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nDiskSecureAccessV2.0\2016 מופת\תוכניות תשעז\"/>
    </mc:Choice>
  </mc:AlternateContent>
  <bookViews>
    <workbookView xWindow="0" yWindow="0" windowWidth="19200" windowHeight="11640"/>
  </bookViews>
  <sheets>
    <sheet name="תשע&quot;ז המלצה לתכנון כתה ז מופת" sheetId="1" r:id="rId1"/>
    <sheet name="תכנון בית ספרי " sheetId="7" r:id="rId2"/>
    <sheet name="המלצות קישורים להעמקה והעשרה" sheetId="6" r:id="rId3"/>
  </sheets>
  <calcPr calcId="152511"/>
</workbook>
</file>

<file path=xl/calcChain.xml><?xml version="1.0" encoding="utf-8"?>
<calcChain xmlns="http://schemas.openxmlformats.org/spreadsheetml/2006/main">
  <c r="AN25" i="7" l="1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O5" i="7"/>
  <c r="AO4" i="7"/>
  <c r="O24" i="1" l="1"/>
  <c r="AN24" i="1" l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<sst xmlns="http://schemas.openxmlformats.org/spreadsheetml/2006/main" count="199" uniqueCount="106">
  <si>
    <t>תכנון</t>
  </si>
  <si>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</si>
  <si>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</si>
  <si>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</si>
  <si>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</si>
  <si>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</si>
  <si>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</si>
  <si>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</si>
  <si>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</si>
  <si>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</si>
  <si>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</si>
  <si>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</si>
  <si>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7-12</t>
  </si>
  <si>
    <t>11-16</t>
  </si>
  <si>
    <t>18-23</t>
  </si>
  <si>
    <t>25-30</t>
  </si>
  <si>
    <t>15-20</t>
  </si>
  <si>
    <t>22-27</t>
  </si>
  <si>
    <t>8-13</t>
  </si>
  <si>
    <t>מס' ימי לימודים</t>
  </si>
  <si>
    <t>מס שעות</t>
  </si>
  <si>
    <t>פעולות החשבון וחוקיהן, חזקות ושורשים ריבועיים (6)</t>
  </si>
  <si>
    <t>מלבן, תיבה, ניצבות והקבלה (14)</t>
  </si>
  <si>
    <t>מספרים שליליים, חיוביים ואפס (15)</t>
  </si>
  <si>
    <t>קבוצות מספרים, איחוד וחיתוך של קבוצות,רישום תחומים על ציר מספרים בעזרת אי שוויון  (5)</t>
  </si>
  <si>
    <t>שטחים (10)</t>
  </si>
  <si>
    <t>זוויות (8)</t>
  </si>
  <si>
    <t>משולש ומנסרה משולשת (10)</t>
  </si>
  <si>
    <t>פונקציה קווית (14)</t>
  </si>
  <si>
    <t>מערכת משואוות עם 2 משתנים ממעלה ראשונה (10)</t>
  </si>
  <si>
    <t>מלבן, ריבוע, משולש ישר זווית במערכת צירים (8)</t>
  </si>
  <si>
    <t>יישומים העמקה והעשרה 1 ש"ש</t>
  </si>
  <si>
    <t>שיעורי תגבור וחזרות</t>
  </si>
  <si>
    <t>מבחנים ובחנים</t>
  </si>
  <si>
    <t>סה"כ</t>
  </si>
  <si>
    <t>יישומים, העמקה, העשרה</t>
  </si>
  <si>
    <t>אחרון לבחירתכם/מצוינות רחובות</t>
  </si>
  <si>
    <t>פריסה של קוביה/ שבילים למצוינות מט"ח</t>
  </si>
  <si>
    <t>פעילות בתחום המספרים –"המרוץ ל-60" /שבילים למצוינות מט"ח</t>
  </si>
  <si>
    <t>שאלות על מספרים ראשוניים /שבילים למצוינות מט"ח</t>
  </si>
  <si>
    <t>שעון ולוח שנה/מט"ח</t>
  </si>
  <si>
    <t>בסיס בינרי-רישום, פעולות, תכונות/אתר מופת</t>
  </si>
  <si>
    <t>מס' שעות</t>
  </si>
  <si>
    <t>פתרון משוואות ושאלות מילוליות (12)</t>
  </si>
  <si>
    <t>פונקציות (14)</t>
  </si>
  <si>
    <t>משוואות ושאלות מילוליות (21)</t>
  </si>
  <si>
    <t>פתרון בעיות פשוטות בעזרת מערכת משוואות (9)</t>
  </si>
  <si>
    <t xml:space="preserve">פרוט החומר לפי  ת"ל לכיתה ז משרד החינוך </t>
  </si>
  <si>
    <t xml:space="preserve">פרוט החומר לפי  ת"ל לכיתה ח משרד החינוך </t>
  </si>
  <si>
    <t>6-11</t>
  </si>
  <si>
    <t>20-25</t>
  </si>
  <si>
    <t>21-26</t>
  </si>
  <si>
    <t>13-18</t>
  </si>
  <si>
    <t>29-3</t>
  </si>
  <si>
    <t>5-10</t>
  </si>
  <si>
    <t>14-17</t>
  </si>
  <si>
    <t>ס"הכ</t>
  </si>
  <si>
    <t xml:space="preserve">משתנים, ביטויים אלגבריים והכללה של תופעות מספריות  (15)   </t>
  </si>
  <si>
    <t>משולשים חופפים, תיכון ומשולש שווה שוקיים, משולש שווה צלעות ותכונות משולש 30,60,90 (21)</t>
  </si>
  <si>
    <t xml:space="preserve">פרוט החומר לפי  ת"ל לכיתה ז וכתה ח משרד החינוך </t>
  </si>
  <si>
    <t>תקופה מומלצת לפעילות</t>
  </si>
  <si>
    <t>ספטמבר- אוקטובר</t>
  </si>
  <si>
    <t>נושא</t>
  </si>
  <si>
    <t>מספרים שלמים</t>
  </si>
  <si>
    <t>מספרים מכוונים וחוקי פעולות חשבון</t>
  </si>
  <si>
    <t>אוקטובר נובמבר</t>
  </si>
  <si>
    <t>נובמבר- דצמבר</t>
  </si>
  <si>
    <t>הכול על הקוביה</t>
  </si>
  <si>
    <t>פעילות בתחום מספרי</t>
  </si>
  <si>
    <t>הבנה איכותית של ביטויים אלגבריים /המרכז הישראלי למצוינות בחינוך</t>
  </si>
  <si>
    <t>הבנה איכותית של ביטויים אלגבריים מע"מ 39</t>
  </si>
  <si>
    <t>פברואר- מרץ</t>
  </si>
  <si>
    <t>חוקיות וביטויים אלגבריים/ לחיצת ידיים- מצוינות רחובות</t>
  </si>
  <si>
    <t>מרץ - אפריל</t>
  </si>
  <si>
    <t>פעילות בתחום האלגברי והגיאומטרי</t>
  </si>
  <si>
    <t>משוואות ושאלות מילוליות/מלחמה אלגברית- מצויינות רחובות</t>
  </si>
  <si>
    <t>פיבונאצ'י/ חוברת העשרה במתמטיקה לתלמידי העתודה המדעית טכנולוגית</t>
  </si>
  <si>
    <t>מאי יוני</t>
  </si>
  <si>
    <t>תחום אלגברי וגיאומטרי מעמ' 76</t>
  </si>
  <si>
    <t>ינואר- פברואר</t>
  </si>
  <si>
    <t>נוסחת פיק/מצוינות רחובות</t>
  </si>
  <si>
    <t>נושאים מומלצים לבחירה לש"ש שמינית בנושא יישומים העמקה והעשרה :</t>
  </si>
  <si>
    <t>דצמבר-ינואר</t>
  </si>
  <si>
    <t>לפי  ת"ל לכיתה ח .תכונות משולש 30,60,90 ללמד ע"י הורדת גובה במשולש שווה צלעות</t>
  </si>
  <si>
    <t>קובץ: קבוצות, מערכת או מערכת וגם באתר מופת</t>
  </si>
  <si>
    <t>המלצות לפעילויות בגיליון נפרד. ראה לשונית בתחתית</t>
  </si>
  <si>
    <t>1-2</t>
  </si>
  <si>
    <t>4-9</t>
  </si>
  <si>
    <t>2-7</t>
  </si>
  <si>
    <t>9-14</t>
  </si>
  <si>
    <t>23-28</t>
  </si>
  <si>
    <t>30-4</t>
  </si>
  <si>
    <t>27-2</t>
  </si>
  <si>
    <t>2-6</t>
  </si>
  <si>
    <t>12-17</t>
  </si>
  <si>
    <t>19-24</t>
  </si>
  <si>
    <t>26-3</t>
  </si>
  <si>
    <t>26-31</t>
  </si>
  <si>
    <t>19-21</t>
  </si>
  <si>
    <t>30-5</t>
  </si>
  <si>
    <t>15-19</t>
  </si>
  <si>
    <t>28-2</t>
  </si>
  <si>
    <t>18-20</t>
  </si>
  <si>
    <t xml:space="preserve">משתנים, ביטויים אלגבריים והכללה של תופעות מספריות (15)   </t>
  </si>
  <si>
    <t>פתרון משוואות ושאלות מילוליות(12)</t>
  </si>
  <si>
    <t>תכנון 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</si>
</sst>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David"/>
      <family val="2"/>
      <charset val="177"/>
    </font>
    <font>
      <b/>
      <sz val="9"/>
      <name val="David"/>
      <family val="2"/>
      <charset val="177"/>
    </font>
    <font>
      <b/>
      <sz val="11"/>
      <name val="David"/>
      <family val="2"/>
      <charset val="177"/>
    </font>
    <font>
      <b/>
      <sz val="10"/>
      <name val="David"/>
      <family val="2"/>
      <charset val="177"/>
    </font>
    <font>
      <b/>
      <sz val="8"/>
      <name val="Arial"/>
      <family val="2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rial"/>
      <family val="2"/>
      <charset val="177"/>
    </font>
    <font>
      <sz val="20"/>
      <color theme="1"/>
      <name val="David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149">
    <xf numFmtId="0" fontId="0" fillId="0" borderId="0" xfId="0"/>
    <xf numFmtId="0" fontId="3" fillId="0" borderId="6" xfId="0" applyFont="1" applyBorder="1" applyAlignment="1">
      <alignment horizontal="right"/>
    </xf>
    <xf numFmtId="0" fontId="5" fillId="0" borderId="7" xfId="0" applyFont="1" applyBorder="1" applyAlignment="1" applyProtection="1">
      <alignment horizontal="center"/>
      <protection locked="0"/>
    </xf>
    <xf numFmtId="0" fontId="0" fillId="0" borderId="5" xfId="0" applyBorder="1"/>
    <xf numFmtId="0" fontId="0" fillId="0" borderId="0" xfId="0" applyAlignment="1">
      <alignment horizontal="fill" wrapText="1"/>
    </xf>
    <xf numFmtId="0" fontId="0" fillId="0" borderId="0" xfId="0" applyAlignment="1">
      <alignment readingOrder="2"/>
    </xf>
    <xf numFmtId="0" fontId="0" fillId="0" borderId="4" xfId="0" applyBorder="1"/>
    <xf numFmtId="0" fontId="0" fillId="0" borderId="3" xfId="0" applyBorder="1"/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right"/>
    </xf>
    <xf numFmtId="0" fontId="10" fillId="3" borderId="8" xfId="2" applyFill="1" applyBorder="1"/>
    <xf numFmtId="49" fontId="10" fillId="3" borderId="10" xfId="2" applyNumberFormat="1" applyFill="1" applyBorder="1" applyAlignment="1">
      <alignment textRotation="90"/>
    </xf>
    <xf numFmtId="0" fontId="10" fillId="0" borderId="8" xfId="2" applyBorder="1"/>
    <xf numFmtId="49" fontId="10" fillId="0" borderId="9" xfId="2" applyNumberFormat="1" applyBorder="1" applyAlignment="1">
      <alignment textRotation="90"/>
    </xf>
    <xf numFmtId="49" fontId="10" fillId="0" borderId="10" xfId="2" applyNumberFormat="1" applyBorder="1" applyAlignment="1">
      <alignment textRotation="90"/>
    </xf>
    <xf numFmtId="49" fontId="10" fillId="0" borderId="11" xfId="2" applyNumberFormat="1" applyBorder="1" applyAlignment="1">
      <alignment textRotation="90"/>
    </xf>
    <xf numFmtId="49" fontId="10" fillId="0" borderId="4" xfId="2" applyNumberFormat="1" applyBorder="1"/>
    <xf numFmtId="49" fontId="10" fillId="3" borderId="12" xfId="2" applyNumberFormat="1" applyFill="1" applyBorder="1" applyAlignment="1">
      <alignment textRotation="90"/>
    </xf>
    <xf numFmtId="49" fontId="10" fillId="0" borderId="9" xfId="2" applyNumberFormat="1" applyFill="1" applyBorder="1" applyAlignment="1">
      <alignment textRotation="90"/>
    </xf>
    <xf numFmtId="0" fontId="10" fillId="0" borderId="8" xfId="2" applyFill="1" applyBorder="1"/>
    <xf numFmtId="0" fontId="0" fillId="0" borderId="0" xfId="0" applyFill="1" applyBorder="1" applyAlignment="1">
      <alignment horizontal="center" vertical="center"/>
    </xf>
    <xf numFmtId="0" fontId="9" fillId="0" borderId="0" xfId="1"/>
    <xf numFmtId="0" fontId="11" fillId="0" borderId="0" xfId="0" applyFont="1"/>
    <xf numFmtId="0" fontId="0" fillId="0" borderId="4" xfId="0" applyBorder="1" applyAlignment="1"/>
    <xf numFmtId="0" fontId="0" fillId="0" borderId="5" xfId="0" applyBorder="1" applyAlignment="1"/>
    <xf numFmtId="0" fontId="0" fillId="0" borderId="5" xfId="0" applyBorder="1" applyAlignment="1">
      <alignment vertical="center" wrapText="1"/>
    </xf>
    <xf numFmtId="0" fontId="8" fillId="0" borderId="5" xfId="0" applyFont="1" applyBorder="1"/>
    <xf numFmtId="0" fontId="9" fillId="0" borderId="5" xfId="1" applyBorder="1"/>
    <xf numFmtId="49" fontId="10" fillId="3" borderId="17" xfId="2" applyNumberFormat="1" applyFill="1" applyBorder="1" applyAlignment="1">
      <alignment textRotation="90"/>
    </xf>
    <xf numFmtId="49" fontId="10" fillId="3" borderId="18" xfId="2" applyNumberFormat="1" applyFill="1" applyBorder="1" applyAlignment="1">
      <alignment textRotation="90"/>
    </xf>
    <xf numFmtId="49" fontId="10" fillId="3" borderId="19" xfId="2" applyNumberFormat="1" applyFill="1" applyBorder="1" applyAlignment="1">
      <alignment textRotation="90"/>
    </xf>
    <xf numFmtId="49" fontId="10" fillId="0" borderId="20" xfId="2" applyNumberFormat="1" applyFill="1" applyBorder="1" applyAlignment="1">
      <alignment textRotation="90"/>
    </xf>
    <xf numFmtId="0" fontId="12" fillId="0" borderId="5" xfId="0" applyFont="1" applyBorder="1"/>
    <xf numFmtId="0" fontId="12" fillId="0" borderId="5" xfId="0" applyFont="1" applyFill="1" applyBorder="1"/>
    <xf numFmtId="0" fontId="13" fillId="0" borderId="5" xfId="0" applyFont="1" applyBorder="1"/>
    <xf numFmtId="0" fontId="14" fillId="0" borderId="5" xfId="0" applyFont="1" applyBorder="1"/>
    <xf numFmtId="0" fontId="14" fillId="0" borderId="5" xfId="0" applyFont="1" applyFill="1" applyBorder="1"/>
    <xf numFmtId="0" fontId="0" fillId="0" borderId="5" xfId="0" applyFont="1" applyBorder="1"/>
    <xf numFmtId="0" fontId="13" fillId="0" borderId="5" xfId="0" applyFont="1" applyFill="1" applyBorder="1"/>
    <xf numFmtId="0" fontId="14" fillId="0" borderId="6" xfId="0" applyFont="1" applyBorder="1"/>
    <xf numFmtId="0" fontId="13" fillId="0" borderId="6" xfId="0" applyFont="1" applyBorder="1"/>
    <xf numFmtId="0" fontId="14" fillId="0" borderId="13" xfId="0" applyFont="1" applyBorder="1"/>
    <xf numFmtId="0" fontId="13" fillId="0" borderId="13" xfId="0" applyFont="1" applyBorder="1"/>
    <xf numFmtId="0" fontId="0" fillId="0" borderId="13" xfId="0" applyFont="1" applyBorder="1"/>
    <xf numFmtId="0" fontId="14" fillId="0" borderId="7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49" fontId="10" fillId="3" borderId="21" xfId="2" applyNumberFormat="1" applyFill="1" applyBorder="1" applyAlignment="1">
      <alignment textRotation="90"/>
    </xf>
    <xf numFmtId="49" fontId="10" fillId="0" borderId="19" xfId="2" applyNumberFormat="1" applyFill="1" applyBorder="1" applyAlignment="1">
      <alignment textRotation="90"/>
    </xf>
    <xf numFmtId="49" fontId="10" fillId="0" borderId="12" xfId="2" applyNumberFormat="1" applyBorder="1" applyAlignment="1">
      <alignment textRotation="90"/>
    </xf>
    <xf numFmtId="49" fontId="10" fillId="0" borderId="18" xfId="2" applyNumberFormat="1" applyBorder="1" applyAlignment="1">
      <alignment textRotation="90"/>
    </xf>
    <xf numFmtId="0" fontId="10" fillId="3" borderId="22" xfId="2" applyFill="1" applyBorder="1"/>
    <xf numFmtId="0" fontId="10" fillId="3" borderId="23" xfId="2" applyFill="1" applyBorder="1"/>
    <xf numFmtId="0" fontId="10" fillId="0" borderId="22" xfId="2" applyFill="1" applyBorder="1"/>
    <xf numFmtId="0" fontId="10" fillId="0" borderId="23" xfId="2" applyBorder="1"/>
    <xf numFmtId="0" fontId="10" fillId="0" borderId="22" xfId="2" applyBorder="1"/>
    <xf numFmtId="0" fontId="10" fillId="0" borderId="4" xfId="2" applyBorder="1"/>
    <xf numFmtId="0" fontId="5" fillId="0" borderId="24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right" wrapText="1" readingOrder="2"/>
    </xf>
    <xf numFmtId="0" fontId="12" fillId="0" borderId="27" xfId="0" applyFont="1" applyFill="1" applyBorder="1"/>
    <xf numFmtId="0" fontId="12" fillId="0" borderId="4" xfId="0" applyFont="1" applyBorder="1"/>
    <xf numFmtId="0" fontId="12" fillId="0" borderId="27" xfId="0" applyFont="1" applyBorder="1"/>
    <xf numFmtId="0" fontId="13" fillId="0" borderId="27" xfId="0" applyFont="1" applyBorder="1"/>
    <xf numFmtId="0" fontId="13" fillId="0" borderId="4" xfId="0" applyFont="1" applyBorder="1"/>
    <xf numFmtId="0" fontId="12" fillId="3" borderId="4" xfId="0" applyFont="1" applyFill="1" applyBorder="1"/>
    <xf numFmtId="0" fontId="12" fillId="0" borderId="4" xfId="0" applyFont="1" applyFill="1" applyBorder="1"/>
    <xf numFmtId="0" fontId="12" fillId="0" borderId="26" xfId="0" applyFont="1" applyBorder="1"/>
    <xf numFmtId="0" fontId="12" fillId="0" borderId="23" xfId="0" applyFont="1" applyBorder="1"/>
    <xf numFmtId="0" fontId="14" fillId="0" borderId="27" xfId="0" applyFont="1" applyBorder="1"/>
    <xf numFmtId="0" fontId="0" fillId="0" borderId="27" xfId="0" applyFont="1" applyBorder="1"/>
    <xf numFmtId="0" fontId="0" fillId="0" borderId="4" xfId="0" applyFont="1" applyBorder="1"/>
    <xf numFmtId="0" fontId="14" fillId="0" borderId="4" xfId="0" applyFont="1" applyBorder="1"/>
    <xf numFmtId="0" fontId="14" fillId="3" borderId="4" xfId="0" applyFont="1" applyFill="1" applyBorder="1"/>
    <xf numFmtId="0" fontId="14" fillId="0" borderId="4" xfId="0" applyFont="1" applyFill="1" applyBorder="1"/>
    <xf numFmtId="0" fontId="14" fillId="0" borderId="27" xfId="0" applyFont="1" applyFill="1" applyBorder="1"/>
    <xf numFmtId="0" fontId="0" fillId="0" borderId="2" xfId="0" applyFont="1" applyBorder="1"/>
    <xf numFmtId="0" fontId="0" fillId="0" borderId="28" xfId="0" applyBorder="1"/>
    <xf numFmtId="0" fontId="15" fillId="0" borderId="5" xfId="0" applyFont="1" applyBorder="1"/>
    <xf numFmtId="0" fontId="12" fillId="0" borderId="2" xfId="0" applyFont="1" applyBorder="1"/>
    <xf numFmtId="0" fontId="14" fillId="0" borderId="29" xfId="0" applyFont="1" applyBorder="1"/>
    <xf numFmtId="0" fontId="14" fillId="0" borderId="30" xfId="0" applyFont="1" applyBorder="1"/>
    <xf numFmtId="0" fontId="14" fillId="3" borderId="30" xfId="0" applyFont="1" applyFill="1" applyBorder="1"/>
    <xf numFmtId="0" fontId="14" fillId="0" borderId="22" xfId="0" applyFont="1" applyBorder="1"/>
    <xf numFmtId="0" fontId="14" fillId="0" borderId="31" xfId="0" applyFont="1" applyBorder="1"/>
    <xf numFmtId="0" fontId="14" fillId="3" borderId="31" xfId="0" applyFont="1" applyFill="1" applyBorder="1"/>
    <xf numFmtId="0" fontId="0" fillId="0" borderId="31" xfId="0" applyFont="1" applyBorder="1"/>
    <xf numFmtId="0" fontId="15" fillId="0" borderId="27" xfId="0" applyFont="1" applyBorder="1"/>
    <xf numFmtId="0" fontId="15" fillId="0" borderId="4" xfId="0" applyFont="1" applyBorder="1"/>
    <xf numFmtId="0" fontId="0" fillId="0" borderId="32" xfId="0" applyBorder="1"/>
    <xf numFmtId="0" fontId="0" fillId="0" borderId="33" xfId="0" applyBorder="1"/>
    <xf numFmtId="0" fontId="1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10" fillId="3" borderId="37" xfId="2" applyFill="1" applyBorder="1"/>
    <xf numFmtId="0" fontId="5" fillId="0" borderId="34" xfId="0" applyFont="1" applyBorder="1" applyAlignment="1" applyProtection="1">
      <alignment horizontal="center"/>
      <protection locked="0"/>
    </xf>
    <xf numFmtId="0" fontId="12" fillId="0" borderId="2" xfId="0" applyFont="1" applyFill="1" applyBorder="1"/>
    <xf numFmtId="0" fontId="14" fillId="0" borderId="2" xfId="0" applyFont="1" applyBorder="1"/>
    <xf numFmtId="0" fontId="13" fillId="0" borderId="2" xfId="0" applyFont="1" applyBorder="1"/>
    <xf numFmtId="0" fontId="14" fillId="0" borderId="36" xfId="0" applyFont="1" applyBorder="1"/>
    <xf numFmtId="0" fontId="14" fillId="0" borderId="37" xfId="0" applyFont="1" applyBorder="1"/>
    <xf numFmtId="0" fontId="14" fillId="0" borderId="2" xfId="0" applyFont="1" applyFill="1" applyBorder="1"/>
    <xf numFmtId="0" fontId="10" fillId="0" borderId="37" xfId="2" applyFill="1" applyBorder="1"/>
    <xf numFmtId="0" fontId="10" fillId="0" borderId="37" xfId="2" applyBorder="1"/>
    <xf numFmtId="49" fontId="10" fillId="0" borderId="19" xfId="2" applyNumberFormat="1" applyBorder="1" applyAlignment="1">
      <alignment textRotation="90"/>
    </xf>
    <xf numFmtId="0" fontId="5" fillId="0" borderId="38" xfId="0" applyFont="1" applyBorder="1" applyAlignment="1" applyProtection="1">
      <alignment horizontal="center"/>
      <protection locked="0"/>
    </xf>
    <xf numFmtId="0" fontId="12" fillId="0" borderId="38" xfId="0" applyFont="1" applyBorder="1"/>
    <xf numFmtId="0" fontId="0" fillId="0" borderId="39" xfId="0" applyBorder="1"/>
    <xf numFmtId="0" fontId="10" fillId="3" borderId="41" xfId="2" applyFill="1" applyBorder="1"/>
    <xf numFmtId="0" fontId="5" fillId="0" borderId="42" xfId="0" applyFont="1" applyBorder="1" applyAlignment="1" applyProtection="1">
      <alignment horizontal="center"/>
      <protection locked="0"/>
    </xf>
    <xf numFmtId="0" fontId="12" fillId="0" borderId="43" xfId="0" applyFont="1" applyBorder="1"/>
    <xf numFmtId="0" fontId="14" fillId="0" borderId="43" xfId="0" applyFont="1" applyBorder="1"/>
    <xf numFmtId="0" fontId="13" fillId="0" borderId="43" xfId="0" applyFont="1" applyBorder="1"/>
    <xf numFmtId="0" fontId="14" fillId="0" borderId="44" xfId="0" applyFont="1" applyBorder="1"/>
    <xf numFmtId="0" fontId="14" fillId="0" borderId="45" xfId="0" applyFont="1" applyBorder="1"/>
    <xf numFmtId="49" fontId="10" fillId="3" borderId="46" xfId="2" applyNumberFormat="1" applyFill="1" applyBorder="1" applyAlignment="1">
      <alignment textRotation="90"/>
    </xf>
    <xf numFmtId="0" fontId="12" fillId="3" borderId="43" xfId="0" applyFont="1" applyFill="1" applyBorder="1"/>
    <xf numFmtId="0" fontId="14" fillId="3" borderId="43" xfId="0" applyFont="1" applyFill="1" applyBorder="1"/>
    <xf numFmtId="0" fontId="14" fillId="0" borderId="43" xfId="0" applyFont="1" applyFill="1" applyBorder="1"/>
    <xf numFmtId="0" fontId="14" fillId="3" borderId="44" xfId="0" applyFont="1" applyFill="1" applyBorder="1"/>
    <xf numFmtId="0" fontId="14" fillId="3" borderId="45" xfId="0" applyFont="1" applyFill="1" applyBorder="1"/>
    <xf numFmtId="0" fontId="0" fillId="0" borderId="43" xfId="0" applyFont="1" applyBorder="1"/>
    <xf numFmtId="0" fontId="2" fillId="2" borderId="40" xfId="0" applyFont="1" applyFill="1" applyBorder="1" applyAlignment="1">
      <alignment horizontal="center" vertical="center"/>
    </xf>
    <xf numFmtId="0" fontId="10" fillId="0" borderId="41" xfId="2" applyBorder="1"/>
    <xf numFmtId="0" fontId="12" fillId="0" borderId="43" xfId="0" applyFont="1" applyFill="1" applyBorder="1"/>
    <xf numFmtId="49" fontId="10" fillId="0" borderId="21" xfId="2" applyNumberFormat="1" applyBorder="1" applyAlignment="1">
      <alignment textRotation="90"/>
    </xf>
    <xf numFmtId="49" fontId="10" fillId="0" borderId="21" xfId="2" applyNumberFormat="1" applyFill="1" applyBorder="1" applyAlignment="1">
      <alignment textRotation="90"/>
    </xf>
    <xf numFmtId="0" fontId="10" fillId="0" borderId="41" xfId="2" applyFill="1" applyBorder="1"/>
    <xf numFmtId="0" fontId="0" fillId="0" borderId="39" xfId="0" applyBorder="1" applyAlignment="1">
      <alignment horizontal="center"/>
    </xf>
    <xf numFmtId="0" fontId="0" fillId="0" borderId="45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9" fillId="0" borderId="4" xfId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2" xfId="0" applyFont="1" applyBorder="1" applyAlignment="1">
      <alignment horizontal="center" wrapText="1" readingOrder="2"/>
    </xf>
  </cellXfs>
  <cellStyles count="3">
    <cellStyle name="Normal" xfId="0" builtinId="0"/>
    <cellStyle name="Normal 2" xfId="2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171450</xdr:rowOff>
    </xdr:from>
    <xdr:ext cx="184731" cy="264560"/>
    <xdr:sp macro="" textlink="">
      <xdr:nvSpPr>
        <xdr:cNvPr id="2" name="TextBox 1"/>
        <xdr:cNvSpPr txBox="1"/>
      </xdr:nvSpPr>
      <xdr:spPr>
        <a:xfrm>
          <a:off x="10748996844" y="131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8</xdr:row>
      <xdr:rowOff>171450</xdr:rowOff>
    </xdr:from>
    <xdr:ext cx="184731" cy="264560"/>
    <xdr:sp macro="" textlink="">
      <xdr:nvSpPr>
        <xdr:cNvPr id="2" name="TextBox 1"/>
        <xdr:cNvSpPr txBox="1"/>
      </xdr:nvSpPr>
      <xdr:spPr>
        <a:xfrm>
          <a:off x="11373779694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ms.education.gov.il/EducationCMS/Units/Mazkirut_Pedagogit/Matematika/ChativatBeinayim/TochnitChadasha.htm" TargetMode="External"/><Relationship Id="rId13" Type="http://schemas.openxmlformats.org/officeDocument/2006/relationships/hyperlink" Target="http://cms.education.gov.il/EducationCMS/Units/Mazkirut_Pedagogit/Matematika/ChativatBeinayim/TochnitChadasha.htm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cms.education.gov.il/EducationCMS/Units/Mazkirut_Pedagogit/Matematika/ChativatBeinayim/TochnitChadasha.htm" TargetMode="External"/><Relationship Id="rId7" Type="http://schemas.openxmlformats.org/officeDocument/2006/relationships/hyperlink" Target="http://cms.education.gov.il/EducationCMS/Units/Mazkirut_Pedagogit/Matematika/ChativatBeinayim/TochnitChadasha.htm" TargetMode="External"/><Relationship Id="rId12" Type="http://schemas.openxmlformats.org/officeDocument/2006/relationships/hyperlink" Target="http://cms.education.gov.il/EducationCMS/Units/Mazkirut_Pedagogit/Matematika/ChativatBeinayim/TochnitChadasha.ht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cms.education.gov.il/EducationCMS/Units/Mazkirut_Pedagogit/Matematika/ChativatBeinayim/TochnitChadasha.htm" TargetMode="External"/><Relationship Id="rId16" Type="http://schemas.openxmlformats.org/officeDocument/2006/relationships/hyperlink" Target="http://www.reshetmofet.org/wp-content/uploads/2015/06/&#1511;&#1489;&#1493;&#1510;&#1493;&#1514;-&#1502;&#1506;&#1512;&#1499;&#1514;-&#1488;&#1493;-&#1502;&#1506;&#1512;&#1499;&#1514;-&#1493;&#1490;&#1501;.pdf" TargetMode="External"/><Relationship Id="rId1" Type="http://schemas.openxmlformats.org/officeDocument/2006/relationships/hyperlink" Target="http://cms.education.gov.il/EducationCMS/Units/Mazkirut_Pedagogit/Matematika/ChativatBeinayim/TochnitChadasha.htm" TargetMode="External"/><Relationship Id="rId6" Type="http://schemas.openxmlformats.org/officeDocument/2006/relationships/hyperlink" Target="http://cms.education.gov.il/EducationCMS/Units/Mazkirut_Pedagogit/Matematika/ChativatBeinayim/TochnitChadasha.htm" TargetMode="External"/><Relationship Id="rId11" Type="http://schemas.openxmlformats.org/officeDocument/2006/relationships/hyperlink" Target="http://cms.education.gov.il/EducationCMS/Units/Mazkirut_Pedagogit/Matematika/ChativatBeinayim/TochnitChadasha.htm" TargetMode="External"/><Relationship Id="rId5" Type="http://schemas.openxmlformats.org/officeDocument/2006/relationships/hyperlink" Target="http://cms.education.gov.il/EducationCMS/Units/Mazkirut_Pedagogit/Matematika/ChativatBeinayim/TochnitChadasha.htm" TargetMode="External"/><Relationship Id="rId15" Type="http://schemas.openxmlformats.org/officeDocument/2006/relationships/hyperlink" Target="http://cms.education.gov.il/EducationCMS/Units/Mazkirut_Pedagogit/Matematika/ChativatBeinayim/TochnitChadasha.htm" TargetMode="External"/><Relationship Id="rId10" Type="http://schemas.openxmlformats.org/officeDocument/2006/relationships/hyperlink" Target="http://cms.education.gov.il/EducationCMS/Units/Mazkirut_Pedagogit/Matematika/ChativatBeinayim/TochnitChadasha.htm" TargetMode="External"/><Relationship Id="rId4" Type="http://schemas.openxmlformats.org/officeDocument/2006/relationships/hyperlink" Target="http://cms.education.gov.il/EducationCMS/Units/Mazkirut_Pedagogit/Matematika/ChativatBeinayim/TochnitChadasha.htm" TargetMode="External"/><Relationship Id="rId9" Type="http://schemas.openxmlformats.org/officeDocument/2006/relationships/hyperlink" Target="http://cms.education.gov.il/EducationCMS/Units/Mazkirut_Pedagogit/Matematika/ChativatBeinayim/TochnitChadasha.htm" TargetMode="External"/><Relationship Id="rId14" Type="http://schemas.openxmlformats.org/officeDocument/2006/relationships/hyperlink" Target="http://cms.education.gov.il/EducationCMS/Units/Mazkirut_Pedagogit/Matematika/ChativatBeinayim/TochnitChadasha.ht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stwww.weizmann.ac.il/math-rehovot/excellence/Grade7/Activity_3.7.pdf" TargetMode="External"/><Relationship Id="rId3" Type="http://schemas.openxmlformats.org/officeDocument/2006/relationships/hyperlink" Target="http://stwww.weizmann.ac.il/math-rehovot/excellence/Grade7/Activity_2.3.pdf" TargetMode="External"/><Relationship Id="rId7" Type="http://schemas.openxmlformats.org/officeDocument/2006/relationships/hyperlink" Target="http://stwww.weizmann.ac.il/math-rehovot/excellence/Grade7/Activity_1.1.pdf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://math1.cet.ac.il/metsuyanut/7th/prime.pdf" TargetMode="External"/><Relationship Id="rId1" Type="http://schemas.openxmlformats.org/officeDocument/2006/relationships/hyperlink" Target="http://math1.cet.ac.il/metsuyanut/7th/merutz60.pdf" TargetMode="External"/><Relationship Id="rId6" Type="http://schemas.openxmlformats.org/officeDocument/2006/relationships/hyperlink" Target="http://highmath.haifa.ac.il/images/data2/metsuianut_2010/gali%20shimoni%20metsuianut%20kita%20het2010.pdf" TargetMode="External"/><Relationship Id="rId11" Type="http://schemas.openxmlformats.org/officeDocument/2006/relationships/hyperlink" Target="http://www.reshetmofet.org/wp-content/uploads/2015/06/%D7%91%D7%A1%D7%99%D7%A1%D7%99-%D7%A1%D7%A4%D7%99%D7%A8%D7%94_%D7%91%D7%A1%D7%99%D7%A1-%D7%91%D7%99%D7%A0%D7%A8%D7%99.pdf" TargetMode="External"/><Relationship Id="rId5" Type="http://schemas.openxmlformats.org/officeDocument/2006/relationships/hyperlink" Target="http://math1.cet.ac.il/metsuyanut/7th/calenderclock.pdf" TargetMode="External"/><Relationship Id="rId10" Type="http://schemas.openxmlformats.org/officeDocument/2006/relationships/hyperlink" Target="http://stwww.weizmann.ac.il/math-rehovot/excellence/Grade7/Activity_8.2.pdf" TargetMode="External"/><Relationship Id="rId4" Type="http://schemas.openxmlformats.org/officeDocument/2006/relationships/hyperlink" Target="http://math1.cet.ac.il/metsuyanut/7th/cube.pdf" TargetMode="External"/><Relationship Id="rId9" Type="http://schemas.openxmlformats.org/officeDocument/2006/relationships/hyperlink" Target="http://meyda.education.gov.il/files/Mazkirut_Pedagogit/matematika/hove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rightToLeft="1" tabSelected="1" showRuler="0" view="pageLayout" zoomScale="106" zoomScaleNormal="100" zoomScalePageLayoutView="106" workbookViewId="0">
      <selection activeCell="AO1" sqref="AO1:AO1048576"/>
    </sheetView>
  </sheetViews>
  <sheetFormatPr defaultRowHeight="14.25" x14ac:dyDescent="0.2"/>
  <cols>
    <col min="1" max="1" width="26.875" customWidth="1"/>
    <col min="2" max="2" width="2.375" style="114" customWidth="1"/>
    <col min="3" max="6" width="2.375" customWidth="1"/>
    <col min="7" max="7" width="2.375" style="114" customWidth="1"/>
    <col min="8" max="10" width="2.375" customWidth="1"/>
    <col min="11" max="11" width="2.375" style="114" customWidth="1"/>
    <col min="12" max="12" width="2.25" customWidth="1"/>
    <col min="13" max="14" width="2.375" customWidth="1"/>
    <col min="15" max="15" width="2.375" style="114" customWidth="1"/>
    <col min="16" max="17" width="2.375" customWidth="1"/>
    <col min="18" max="18" width="2.375" style="114" customWidth="1"/>
    <col min="19" max="22" width="2.375" customWidth="1"/>
    <col min="23" max="23" width="2.375" style="114" customWidth="1"/>
    <col min="24" max="26" width="2.375" customWidth="1"/>
    <col min="27" max="27" width="2.375" style="114" customWidth="1"/>
    <col min="28" max="29" width="2.375" customWidth="1"/>
    <col min="30" max="30" width="2.25" customWidth="1"/>
    <col min="31" max="31" width="2.375" style="114" customWidth="1"/>
    <col min="32" max="33" width="2.375" customWidth="1"/>
    <col min="34" max="34" width="2.375" style="114" customWidth="1"/>
    <col min="35" max="37" width="2.375" customWidth="1"/>
    <col min="38" max="38" width="2.375" style="114" customWidth="1"/>
    <col min="39" max="40" width="2.375" customWidth="1"/>
    <col min="41" max="41" width="37.375" style="10" customWidth="1"/>
  </cols>
  <sheetData>
    <row r="1" spans="1:41" ht="21" thickBot="1" x14ac:dyDescent="0.35">
      <c r="A1" s="98" t="s">
        <v>0</v>
      </c>
      <c r="B1" s="143" t="s">
        <v>1</v>
      </c>
      <c r="C1" s="144"/>
      <c r="D1" s="144"/>
      <c r="E1" s="144"/>
      <c r="F1" s="146"/>
      <c r="G1" s="143" t="s">
        <v>2</v>
      </c>
      <c r="H1" s="144"/>
      <c r="I1" s="144"/>
      <c r="J1" s="146"/>
      <c r="K1" s="143" t="s">
        <v>3</v>
      </c>
      <c r="L1" s="144"/>
      <c r="M1" s="144"/>
      <c r="N1" s="146"/>
      <c r="O1" s="143" t="s">
        <v>4</v>
      </c>
      <c r="P1" s="144"/>
      <c r="Q1" s="146"/>
      <c r="R1" s="143" t="s">
        <v>5</v>
      </c>
      <c r="S1" s="144"/>
      <c r="T1" s="144"/>
      <c r="U1" s="144"/>
      <c r="V1" s="146"/>
      <c r="W1" s="143" t="s">
        <v>6</v>
      </c>
      <c r="X1" s="144"/>
      <c r="Y1" s="144"/>
      <c r="Z1" s="146"/>
      <c r="AA1" s="129" t="s">
        <v>7</v>
      </c>
      <c r="AB1" s="48"/>
      <c r="AC1" s="48"/>
      <c r="AD1" s="48"/>
      <c r="AE1" s="143" t="s">
        <v>8</v>
      </c>
      <c r="AF1" s="144"/>
      <c r="AG1" s="146"/>
      <c r="AH1" s="143" t="s">
        <v>9</v>
      </c>
      <c r="AI1" s="144"/>
      <c r="AJ1" s="144"/>
      <c r="AK1" s="146"/>
      <c r="AL1" s="143" t="s">
        <v>10</v>
      </c>
      <c r="AM1" s="144"/>
      <c r="AN1" s="145"/>
      <c r="AO1"/>
    </row>
    <row r="2" spans="1:41" ht="33.75" thickBot="1" x14ac:dyDescent="0.25">
      <c r="A2" s="99" t="s">
        <v>11</v>
      </c>
      <c r="B2" s="133" t="s">
        <v>86</v>
      </c>
      <c r="C2" s="13" t="s">
        <v>87</v>
      </c>
      <c r="D2" s="13" t="s">
        <v>13</v>
      </c>
      <c r="E2" s="13" t="s">
        <v>14</v>
      </c>
      <c r="F2" s="32" t="s">
        <v>15</v>
      </c>
      <c r="G2" s="53" t="s">
        <v>88</v>
      </c>
      <c r="H2" s="32" t="s">
        <v>89</v>
      </c>
      <c r="I2" s="32" t="s">
        <v>90</v>
      </c>
      <c r="J2" s="32" t="s">
        <v>91</v>
      </c>
      <c r="K2" s="53" t="s">
        <v>49</v>
      </c>
      <c r="L2" s="13" t="s">
        <v>52</v>
      </c>
      <c r="M2" s="32" t="s">
        <v>50</v>
      </c>
      <c r="N2" s="32" t="s">
        <v>92</v>
      </c>
      <c r="O2" s="122" t="s">
        <v>87</v>
      </c>
      <c r="P2" s="33" t="s">
        <v>13</v>
      </c>
      <c r="Q2" s="32" t="s">
        <v>14</v>
      </c>
      <c r="R2" s="53" t="s">
        <v>93</v>
      </c>
      <c r="S2" s="19" t="s">
        <v>18</v>
      </c>
      <c r="T2" s="13" t="s">
        <v>16</v>
      </c>
      <c r="U2" s="54" t="s">
        <v>17</v>
      </c>
      <c r="V2" s="32" t="s">
        <v>53</v>
      </c>
      <c r="W2" s="132" t="s">
        <v>54</v>
      </c>
      <c r="X2" s="16" t="s">
        <v>94</v>
      </c>
      <c r="Y2" s="16" t="s">
        <v>95</v>
      </c>
      <c r="Z2" s="32" t="s">
        <v>96</v>
      </c>
      <c r="AA2" s="53" t="s">
        <v>54</v>
      </c>
      <c r="AB2" s="55" t="s">
        <v>55</v>
      </c>
      <c r="AC2" s="16" t="s">
        <v>95</v>
      </c>
      <c r="AD2" s="32" t="s">
        <v>97</v>
      </c>
      <c r="AE2" s="53" t="s">
        <v>98</v>
      </c>
      <c r="AF2" s="55" t="s">
        <v>90</v>
      </c>
      <c r="AG2" s="111" t="s">
        <v>99</v>
      </c>
      <c r="AH2" s="132" t="s">
        <v>12</v>
      </c>
      <c r="AI2" s="16" t="s">
        <v>100</v>
      </c>
      <c r="AJ2" s="16" t="s">
        <v>51</v>
      </c>
      <c r="AK2" s="111" t="s">
        <v>101</v>
      </c>
      <c r="AL2" s="132" t="s">
        <v>87</v>
      </c>
      <c r="AM2" s="16" t="s">
        <v>13</v>
      </c>
      <c r="AN2" s="111" t="s">
        <v>102</v>
      </c>
      <c r="AO2"/>
    </row>
    <row r="3" spans="1:41" x14ac:dyDescent="0.2">
      <c r="A3" s="100" t="s">
        <v>19</v>
      </c>
      <c r="B3" s="134">
        <v>2</v>
      </c>
      <c r="C3" s="12">
        <v>6</v>
      </c>
      <c r="D3" s="12">
        <v>6</v>
      </c>
      <c r="E3" s="12">
        <v>6</v>
      </c>
      <c r="F3" s="101">
        <v>6</v>
      </c>
      <c r="G3" s="115">
        <v>3</v>
      </c>
      <c r="H3" s="12">
        <v>4</v>
      </c>
      <c r="I3" s="21">
        <v>3</v>
      </c>
      <c r="J3" s="101">
        <v>6</v>
      </c>
      <c r="K3" s="115">
        <v>6</v>
      </c>
      <c r="L3" s="12">
        <v>6</v>
      </c>
      <c r="M3" s="12">
        <v>6</v>
      </c>
      <c r="N3" s="101">
        <v>6</v>
      </c>
      <c r="O3" s="115">
        <v>6</v>
      </c>
      <c r="P3" s="12">
        <v>6</v>
      </c>
      <c r="Q3" s="101">
        <v>6</v>
      </c>
      <c r="R3" s="115">
        <v>6</v>
      </c>
      <c r="S3" s="12">
        <v>6</v>
      </c>
      <c r="T3" s="12">
        <v>6</v>
      </c>
      <c r="U3" s="12">
        <v>6</v>
      </c>
      <c r="V3" s="109">
        <v>6</v>
      </c>
      <c r="W3" s="130">
        <v>6</v>
      </c>
      <c r="X3" s="14">
        <v>6</v>
      </c>
      <c r="Y3" s="14">
        <v>6</v>
      </c>
      <c r="Z3" s="110">
        <v>6</v>
      </c>
      <c r="AA3" s="130">
        <v>6</v>
      </c>
      <c r="AB3" s="14">
        <v>4</v>
      </c>
      <c r="AC3" s="14">
        <v>6</v>
      </c>
      <c r="AD3" s="110">
        <v>6</v>
      </c>
      <c r="AE3" s="130">
        <v>3</v>
      </c>
      <c r="AF3" s="14">
        <v>6</v>
      </c>
      <c r="AG3" s="110">
        <v>5</v>
      </c>
      <c r="AH3" s="130">
        <v>6</v>
      </c>
      <c r="AI3" s="14">
        <v>5</v>
      </c>
      <c r="AJ3" s="14">
        <v>6</v>
      </c>
      <c r="AK3" s="110">
        <v>3</v>
      </c>
      <c r="AL3" s="130">
        <v>6</v>
      </c>
      <c r="AM3" s="14">
        <v>6</v>
      </c>
      <c r="AN3" s="110">
        <v>3</v>
      </c>
      <c r="AO3"/>
    </row>
    <row r="4" spans="1:41" ht="15" x14ac:dyDescent="0.25">
      <c r="A4" s="100" t="s">
        <v>20</v>
      </c>
      <c r="B4" s="116">
        <v>2</v>
      </c>
      <c r="C4" s="2">
        <v>7</v>
      </c>
      <c r="D4" s="2">
        <v>7</v>
      </c>
      <c r="E4" s="2">
        <v>7</v>
      </c>
      <c r="F4" s="102">
        <v>7</v>
      </c>
      <c r="G4" s="116">
        <v>2</v>
      </c>
      <c r="H4" s="2">
        <v>3</v>
      </c>
      <c r="I4" s="2">
        <v>2</v>
      </c>
      <c r="J4" s="102">
        <v>7</v>
      </c>
      <c r="K4" s="116">
        <v>7</v>
      </c>
      <c r="L4" s="2">
        <v>7</v>
      </c>
      <c r="M4" s="2">
        <v>7</v>
      </c>
      <c r="N4" s="102">
        <v>7</v>
      </c>
      <c r="O4" s="116">
        <v>7</v>
      </c>
      <c r="P4" s="2">
        <v>7</v>
      </c>
      <c r="Q4" s="102">
        <v>7</v>
      </c>
      <c r="R4" s="116">
        <v>7</v>
      </c>
      <c r="S4" s="2">
        <v>7</v>
      </c>
      <c r="T4" s="2">
        <v>7</v>
      </c>
      <c r="U4" s="2">
        <v>7</v>
      </c>
      <c r="V4" s="102">
        <v>7</v>
      </c>
      <c r="W4" s="116">
        <v>7</v>
      </c>
      <c r="X4" s="2">
        <v>3</v>
      </c>
      <c r="Y4" s="2">
        <v>7</v>
      </c>
      <c r="Z4" s="102">
        <v>7</v>
      </c>
      <c r="AA4" s="116">
        <v>7</v>
      </c>
      <c r="AB4" s="2">
        <v>4</v>
      </c>
      <c r="AC4" s="2">
        <v>7</v>
      </c>
      <c r="AD4" s="102">
        <v>7</v>
      </c>
      <c r="AE4" s="116">
        <v>2</v>
      </c>
      <c r="AF4" s="2">
        <v>7</v>
      </c>
      <c r="AG4" s="102">
        <v>4</v>
      </c>
      <c r="AH4" s="116">
        <v>7</v>
      </c>
      <c r="AI4" s="2">
        <v>4</v>
      </c>
      <c r="AJ4" s="2">
        <v>7</v>
      </c>
      <c r="AK4" s="102">
        <v>2</v>
      </c>
      <c r="AL4" s="116">
        <v>7</v>
      </c>
      <c r="AM4" s="2">
        <v>7</v>
      </c>
      <c r="AN4" s="112">
        <v>2</v>
      </c>
      <c r="AO4"/>
    </row>
    <row r="5" spans="1:41" ht="29.25" customHeight="1" x14ac:dyDescent="0.25">
      <c r="A5" s="148" t="s">
        <v>57</v>
      </c>
      <c r="B5" s="117">
        <v>2</v>
      </c>
      <c r="C5" s="34">
        <v>7</v>
      </c>
      <c r="D5" s="34">
        <v>4</v>
      </c>
      <c r="E5" s="34">
        <v>2</v>
      </c>
      <c r="F5" s="103"/>
      <c r="G5" s="117"/>
      <c r="H5" s="34"/>
      <c r="I5" s="34"/>
      <c r="J5" s="86"/>
      <c r="K5" s="117"/>
      <c r="L5" s="34"/>
      <c r="M5" s="36"/>
      <c r="N5" s="105"/>
      <c r="O5" s="119"/>
      <c r="P5" s="36"/>
      <c r="Q5" s="86"/>
      <c r="R5" s="123"/>
      <c r="S5" s="34"/>
      <c r="T5" s="34"/>
      <c r="U5" s="34"/>
      <c r="V5" s="86"/>
      <c r="W5" s="117"/>
      <c r="X5" s="34"/>
      <c r="Y5" s="34"/>
      <c r="Z5" s="86"/>
      <c r="AA5" s="131"/>
      <c r="AB5" s="34"/>
      <c r="AC5" s="34"/>
      <c r="AD5" s="86"/>
      <c r="AE5" s="117"/>
      <c r="AF5" s="35"/>
      <c r="AG5" s="86"/>
      <c r="AH5" s="123"/>
      <c r="AI5" s="34"/>
      <c r="AJ5" s="34"/>
      <c r="AK5" s="103"/>
      <c r="AL5" s="117"/>
      <c r="AM5" s="34"/>
      <c r="AN5" s="113"/>
      <c r="AO5" s="140" t="s">
        <v>47</v>
      </c>
    </row>
    <row r="6" spans="1:41" ht="27.75" customHeight="1" x14ac:dyDescent="0.2">
      <c r="A6" s="148" t="s">
        <v>21</v>
      </c>
      <c r="B6" s="118"/>
      <c r="C6" s="37"/>
      <c r="D6" s="38"/>
      <c r="E6" s="37">
        <v>3</v>
      </c>
      <c r="F6" s="104">
        <v>3</v>
      </c>
      <c r="G6" s="117"/>
      <c r="H6" s="34"/>
      <c r="I6" s="34"/>
      <c r="J6" s="83"/>
      <c r="K6" s="128"/>
      <c r="L6" s="34"/>
      <c r="M6" s="34"/>
      <c r="N6" s="104"/>
      <c r="O6" s="118"/>
      <c r="P6" s="38"/>
      <c r="Q6" s="104"/>
      <c r="R6" s="124"/>
      <c r="S6" s="37"/>
      <c r="T6" s="37"/>
      <c r="U6" s="37"/>
      <c r="V6" s="104"/>
      <c r="W6" s="118"/>
      <c r="X6" s="37"/>
      <c r="Y6" s="37"/>
      <c r="Z6" s="104"/>
      <c r="AA6" s="125"/>
      <c r="AB6" s="37"/>
      <c r="AC6" s="37"/>
      <c r="AD6" s="104"/>
      <c r="AE6" s="118"/>
      <c r="AF6" s="38"/>
      <c r="AG6" s="104"/>
      <c r="AH6" s="124"/>
      <c r="AI6" s="37"/>
      <c r="AJ6" s="37"/>
      <c r="AK6" s="108"/>
      <c r="AL6" s="118"/>
      <c r="AM6" s="37"/>
      <c r="AN6" s="104"/>
      <c r="AO6" s="140" t="s">
        <v>47</v>
      </c>
    </row>
    <row r="7" spans="1:41" ht="16.5" customHeight="1" x14ac:dyDescent="0.2">
      <c r="A7" s="148" t="s">
        <v>22</v>
      </c>
      <c r="B7" s="128"/>
      <c r="C7" s="39"/>
      <c r="D7" s="39">
        <v>3</v>
      </c>
      <c r="E7" s="39">
        <v>2</v>
      </c>
      <c r="F7" s="83">
        <v>1</v>
      </c>
      <c r="G7" s="118">
        <v>1</v>
      </c>
      <c r="H7" s="37">
        <v>1</v>
      </c>
      <c r="I7" s="38">
        <v>1</v>
      </c>
      <c r="J7" s="86">
        <v>3</v>
      </c>
      <c r="K7" s="117">
        <v>2</v>
      </c>
      <c r="L7" s="37"/>
      <c r="M7" s="34"/>
      <c r="N7" s="83"/>
      <c r="O7" s="118"/>
      <c r="P7" s="38"/>
      <c r="Q7" s="104"/>
      <c r="R7" s="124"/>
      <c r="S7" s="37"/>
      <c r="T7" s="37"/>
      <c r="U7" s="37"/>
      <c r="V7" s="104"/>
      <c r="W7" s="118"/>
      <c r="X7" s="37"/>
      <c r="Y7" s="37"/>
      <c r="Z7" s="104"/>
      <c r="AA7" s="125"/>
      <c r="AB7" s="37"/>
      <c r="AC7" s="37"/>
      <c r="AD7" s="104"/>
      <c r="AE7" s="118"/>
      <c r="AF7" s="38"/>
      <c r="AG7" s="104"/>
      <c r="AH7" s="124"/>
      <c r="AI7" s="37"/>
      <c r="AJ7" s="37"/>
      <c r="AK7" s="108"/>
      <c r="AL7" s="118"/>
      <c r="AM7" s="37"/>
      <c r="AN7" s="104"/>
      <c r="AO7" s="140" t="s">
        <v>47</v>
      </c>
    </row>
    <row r="8" spans="1:41" ht="17.25" customHeight="1" x14ac:dyDescent="0.25">
      <c r="A8" s="148" t="s">
        <v>43</v>
      </c>
      <c r="B8" s="119"/>
      <c r="C8" s="36"/>
      <c r="D8" s="40"/>
      <c r="E8" s="36"/>
      <c r="F8" s="86"/>
      <c r="G8" s="117">
        <v>1</v>
      </c>
      <c r="H8" s="37">
        <v>2</v>
      </c>
      <c r="I8" s="37">
        <v>1</v>
      </c>
      <c r="J8" s="104">
        <v>3</v>
      </c>
      <c r="K8" s="118">
        <v>3</v>
      </c>
      <c r="L8" s="37">
        <v>2</v>
      </c>
      <c r="M8" s="37"/>
      <c r="N8" s="104"/>
      <c r="O8" s="118"/>
      <c r="P8" s="37"/>
      <c r="Q8" s="104"/>
      <c r="R8" s="124"/>
      <c r="S8" s="37"/>
      <c r="T8" s="37"/>
      <c r="U8" s="37"/>
      <c r="V8" s="104"/>
      <c r="W8" s="118"/>
      <c r="X8" s="37"/>
      <c r="Y8" s="37"/>
      <c r="Z8" s="104"/>
      <c r="AA8" s="125"/>
      <c r="AB8" s="37"/>
      <c r="AC8" s="37"/>
      <c r="AD8" s="104"/>
      <c r="AE8" s="118"/>
      <c r="AF8" s="38"/>
      <c r="AG8" s="104"/>
      <c r="AH8" s="124"/>
      <c r="AI8" s="37"/>
      <c r="AJ8" s="37"/>
      <c r="AK8" s="108"/>
      <c r="AL8" s="118"/>
      <c r="AM8" s="37"/>
      <c r="AN8" s="104"/>
      <c r="AO8" s="140" t="s">
        <v>47</v>
      </c>
    </row>
    <row r="9" spans="1:41" ht="17.25" customHeight="1" x14ac:dyDescent="0.2">
      <c r="A9" s="148" t="s">
        <v>23</v>
      </c>
      <c r="B9" s="118"/>
      <c r="C9" s="37"/>
      <c r="D9" s="38"/>
      <c r="E9" s="37"/>
      <c r="F9" s="104"/>
      <c r="G9" s="118"/>
      <c r="H9" s="37"/>
      <c r="I9" s="37"/>
      <c r="J9" s="104"/>
      <c r="K9" s="118">
        <v>2</v>
      </c>
      <c r="L9" s="34">
        <v>2</v>
      </c>
      <c r="M9" s="35">
        <v>3</v>
      </c>
      <c r="N9" s="86">
        <v>3</v>
      </c>
      <c r="O9" s="117">
        <v>3</v>
      </c>
      <c r="P9" s="34">
        <v>2</v>
      </c>
      <c r="Q9" s="86"/>
      <c r="R9" s="117"/>
      <c r="S9" s="34"/>
      <c r="T9" s="34"/>
      <c r="U9" s="34"/>
      <c r="V9" s="86"/>
      <c r="W9" s="117"/>
      <c r="X9" s="34"/>
      <c r="Y9" s="34"/>
      <c r="Z9" s="86"/>
      <c r="AA9" s="117"/>
      <c r="AB9" s="37"/>
      <c r="AC9" s="37"/>
      <c r="AD9" s="104"/>
      <c r="AE9" s="118"/>
      <c r="AF9" s="38"/>
      <c r="AG9" s="104"/>
      <c r="AH9" s="124"/>
      <c r="AI9" s="37"/>
      <c r="AJ9" s="37"/>
      <c r="AK9" s="108"/>
      <c r="AL9" s="118"/>
      <c r="AM9" s="37"/>
      <c r="AN9" s="104"/>
      <c r="AO9" s="140" t="s">
        <v>47</v>
      </c>
    </row>
    <row r="10" spans="1:41" ht="36.75" customHeight="1" x14ac:dyDescent="0.2">
      <c r="A10" s="148" t="s">
        <v>24</v>
      </c>
      <c r="B10" s="118"/>
      <c r="C10" s="37"/>
      <c r="D10" s="38"/>
      <c r="E10" s="37"/>
      <c r="F10" s="104"/>
      <c r="G10" s="118"/>
      <c r="H10" s="37"/>
      <c r="I10" s="37"/>
      <c r="J10" s="104"/>
      <c r="K10" s="117"/>
      <c r="L10" s="39"/>
      <c r="M10" s="39"/>
      <c r="N10" s="83">
        <v>2</v>
      </c>
      <c r="O10" s="117">
        <v>2</v>
      </c>
      <c r="P10" s="34">
        <v>1</v>
      </c>
      <c r="Q10" s="86"/>
      <c r="R10" s="117"/>
      <c r="S10" s="34"/>
      <c r="T10" s="37"/>
      <c r="U10" s="34"/>
      <c r="V10" s="83"/>
      <c r="W10" s="117"/>
      <c r="X10" s="34"/>
      <c r="Y10" s="34"/>
      <c r="Z10" s="86"/>
      <c r="AA10" s="117"/>
      <c r="AB10" s="37"/>
      <c r="AC10" s="37"/>
      <c r="AD10" s="104"/>
      <c r="AE10" s="118"/>
      <c r="AF10" s="38"/>
      <c r="AG10" s="104"/>
      <c r="AH10" s="124"/>
      <c r="AI10" s="37"/>
      <c r="AJ10" s="37"/>
      <c r="AK10" s="108"/>
      <c r="AL10" s="118"/>
      <c r="AM10" s="37"/>
      <c r="AN10" s="104"/>
      <c r="AO10" s="140" t="s">
        <v>84</v>
      </c>
    </row>
    <row r="11" spans="1:41" ht="15.75" customHeight="1" x14ac:dyDescent="0.25">
      <c r="A11" s="148" t="s">
        <v>25</v>
      </c>
      <c r="B11" s="118"/>
      <c r="C11" s="37"/>
      <c r="D11" s="38"/>
      <c r="E11" s="37"/>
      <c r="F11" s="104"/>
      <c r="G11" s="118"/>
      <c r="H11" s="36"/>
      <c r="I11" s="39"/>
      <c r="J11" s="86"/>
      <c r="K11" s="128"/>
      <c r="L11" s="34">
        <v>3</v>
      </c>
      <c r="M11" s="34">
        <v>3</v>
      </c>
      <c r="N11" s="86">
        <v>2</v>
      </c>
      <c r="O11" s="118">
        <v>2</v>
      </c>
      <c r="P11" s="37"/>
      <c r="Q11" s="104"/>
      <c r="R11" s="118"/>
      <c r="S11" s="37"/>
      <c r="T11" s="37"/>
      <c r="U11" s="37"/>
      <c r="V11" s="104"/>
      <c r="W11" s="118"/>
      <c r="X11" s="37"/>
      <c r="Y11" s="37"/>
      <c r="Z11" s="104"/>
      <c r="AA11" s="125"/>
      <c r="AB11" s="37"/>
      <c r="AC11" s="37"/>
      <c r="AD11" s="104"/>
      <c r="AE11" s="118"/>
      <c r="AF11" s="38"/>
      <c r="AG11" s="104"/>
      <c r="AH11" s="124"/>
      <c r="AI11" s="37"/>
      <c r="AJ11" s="37"/>
      <c r="AK11" s="108"/>
      <c r="AL11" s="118"/>
      <c r="AM11" s="37"/>
      <c r="AN11" s="104"/>
      <c r="AO11" s="140" t="s">
        <v>47</v>
      </c>
    </row>
    <row r="12" spans="1:41" ht="17.25" customHeight="1" x14ac:dyDescent="0.25">
      <c r="A12" s="148" t="s">
        <v>26</v>
      </c>
      <c r="B12" s="118"/>
      <c r="C12" s="37"/>
      <c r="D12" s="38"/>
      <c r="E12" s="37"/>
      <c r="F12" s="104"/>
      <c r="G12" s="118"/>
      <c r="H12" s="37"/>
      <c r="I12" s="37"/>
      <c r="J12" s="104"/>
      <c r="K12" s="118"/>
      <c r="L12" s="37"/>
      <c r="M12" s="34"/>
      <c r="N12" s="86"/>
      <c r="O12" s="117"/>
      <c r="P12" s="34"/>
      <c r="Q12" s="108">
        <v>3</v>
      </c>
      <c r="R12" s="118">
        <v>3</v>
      </c>
      <c r="S12" s="37">
        <v>2</v>
      </c>
      <c r="T12" s="37"/>
      <c r="U12" s="37"/>
      <c r="V12" s="104"/>
      <c r="W12" s="119"/>
      <c r="X12" s="37"/>
      <c r="Y12" s="37"/>
      <c r="Z12" s="104"/>
      <c r="AA12" s="118"/>
      <c r="AB12" s="37"/>
      <c r="AC12" s="37"/>
      <c r="AD12" s="104"/>
      <c r="AE12" s="118"/>
      <c r="AF12" s="38"/>
      <c r="AG12" s="104"/>
      <c r="AH12" s="124"/>
      <c r="AI12" s="37"/>
      <c r="AJ12" s="37"/>
      <c r="AK12" s="108"/>
      <c r="AL12" s="118"/>
      <c r="AM12" s="37"/>
      <c r="AN12" s="104"/>
      <c r="AO12" s="140" t="s">
        <v>47</v>
      </c>
    </row>
    <row r="13" spans="1:41" ht="16.5" customHeight="1" x14ac:dyDescent="0.2">
      <c r="A13" s="148" t="s">
        <v>44</v>
      </c>
      <c r="B13" s="118"/>
      <c r="C13" s="37"/>
      <c r="D13" s="38"/>
      <c r="E13" s="37"/>
      <c r="F13" s="104"/>
      <c r="G13" s="118"/>
      <c r="H13" s="37"/>
      <c r="I13" s="37"/>
      <c r="J13" s="104"/>
      <c r="K13" s="118"/>
      <c r="L13" s="37"/>
      <c r="M13" s="37"/>
      <c r="N13" s="104"/>
      <c r="O13" s="118"/>
      <c r="P13" s="38"/>
      <c r="Q13" s="104">
        <v>3</v>
      </c>
      <c r="R13" s="118">
        <v>3</v>
      </c>
      <c r="S13" s="38">
        <v>3</v>
      </c>
      <c r="T13" s="34">
        <v>3</v>
      </c>
      <c r="U13" s="34">
        <v>2</v>
      </c>
      <c r="V13" s="86"/>
      <c r="W13" s="131"/>
      <c r="X13" s="37"/>
      <c r="Y13" s="37"/>
      <c r="Z13" s="104"/>
      <c r="AA13" s="118"/>
      <c r="AB13" s="34"/>
      <c r="AC13" s="37"/>
      <c r="AD13" s="104"/>
      <c r="AE13" s="118"/>
      <c r="AF13" s="37"/>
      <c r="AG13" s="104"/>
      <c r="AH13" s="123"/>
      <c r="AI13" s="34"/>
      <c r="AJ13" s="34"/>
      <c r="AK13" s="108"/>
      <c r="AL13" s="118"/>
      <c r="AM13" s="37"/>
      <c r="AN13" s="104"/>
      <c r="AO13" s="140" t="s">
        <v>47</v>
      </c>
    </row>
    <row r="14" spans="1:41" ht="14.25" customHeight="1" x14ac:dyDescent="0.2">
      <c r="A14" s="148" t="s">
        <v>27</v>
      </c>
      <c r="B14" s="118"/>
      <c r="C14" s="37"/>
      <c r="D14" s="37"/>
      <c r="E14" s="37"/>
      <c r="F14" s="104"/>
      <c r="G14" s="118"/>
      <c r="H14" s="37"/>
      <c r="I14" s="37"/>
      <c r="J14" s="104"/>
      <c r="K14" s="118"/>
      <c r="L14" s="37"/>
      <c r="M14" s="37"/>
      <c r="N14" s="104"/>
      <c r="O14" s="118"/>
      <c r="P14" s="37"/>
      <c r="Q14" s="104"/>
      <c r="R14" s="118"/>
      <c r="S14" s="37">
        <v>2</v>
      </c>
      <c r="T14" s="37">
        <v>3</v>
      </c>
      <c r="U14" s="37">
        <v>3</v>
      </c>
      <c r="V14" s="104">
        <v>2</v>
      </c>
      <c r="W14" s="118"/>
      <c r="X14" s="37"/>
      <c r="Y14" s="37"/>
      <c r="Z14" s="104"/>
      <c r="AA14" s="118"/>
      <c r="AB14" s="37"/>
      <c r="AC14" s="37"/>
      <c r="AD14" s="104"/>
      <c r="AE14" s="118"/>
      <c r="AF14" s="37"/>
      <c r="AG14" s="104"/>
      <c r="AH14" s="118"/>
      <c r="AI14" s="37"/>
      <c r="AJ14" s="37"/>
      <c r="AK14" s="104"/>
      <c r="AL14" s="118"/>
      <c r="AM14" s="37"/>
      <c r="AN14" s="104"/>
      <c r="AO14" s="140" t="s">
        <v>47</v>
      </c>
    </row>
    <row r="15" spans="1:41" ht="39" customHeight="1" x14ac:dyDescent="0.25">
      <c r="A15" s="148" t="s">
        <v>58</v>
      </c>
      <c r="B15" s="119"/>
      <c r="C15" s="36"/>
      <c r="D15" s="36"/>
      <c r="E15" s="36"/>
      <c r="F15" s="105"/>
      <c r="G15" s="119"/>
      <c r="H15" s="36"/>
      <c r="I15" s="36"/>
      <c r="J15" s="105"/>
      <c r="K15" s="119"/>
      <c r="L15" s="36"/>
      <c r="M15" s="36"/>
      <c r="N15" s="104"/>
      <c r="O15" s="118"/>
      <c r="P15" s="38"/>
      <c r="Q15" s="108"/>
      <c r="R15" s="125"/>
      <c r="S15" s="38"/>
      <c r="T15" s="38"/>
      <c r="U15" s="38"/>
      <c r="V15" s="104">
        <v>3</v>
      </c>
      <c r="W15" s="117">
        <v>2</v>
      </c>
      <c r="X15" s="37">
        <v>2</v>
      </c>
      <c r="Y15" s="37">
        <v>3</v>
      </c>
      <c r="Z15" s="108">
        <v>3</v>
      </c>
      <c r="AA15" s="118">
        <v>3</v>
      </c>
      <c r="AB15" s="46">
        <v>2</v>
      </c>
      <c r="AC15" s="34">
        <v>3</v>
      </c>
      <c r="AD15" s="86"/>
      <c r="AE15" s="125"/>
      <c r="AF15" s="37"/>
      <c r="AG15" s="104"/>
      <c r="AH15" s="124"/>
      <c r="AI15" s="35"/>
      <c r="AJ15" s="37"/>
      <c r="AK15" s="108"/>
      <c r="AL15" s="118"/>
      <c r="AM15" s="37"/>
      <c r="AN15" s="104"/>
      <c r="AO15" s="140" t="s">
        <v>83</v>
      </c>
    </row>
    <row r="16" spans="1:41" ht="17.25" customHeight="1" x14ac:dyDescent="0.25">
      <c r="A16" s="148" t="s">
        <v>45</v>
      </c>
      <c r="B16" s="118"/>
      <c r="C16" s="36"/>
      <c r="D16" s="38"/>
      <c r="E16" s="37"/>
      <c r="F16" s="104"/>
      <c r="G16" s="118"/>
      <c r="H16" s="37"/>
      <c r="I16" s="37"/>
      <c r="J16" s="104"/>
      <c r="K16" s="118"/>
      <c r="L16" s="37"/>
      <c r="M16" s="37"/>
      <c r="N16" s="104"/>
      <c r="O16" s="118"/>
      <c r="P16" s="38"/>
      <c r="Q16" s="104"/>
      <c r="R16" s="124"/>
      <c r="S16" s="38"/>
      <c r="T16" s="38"/>
      <c r="U16" s="37">
        <v>2</v>
      </c>
      <c r="V16" s="86">
        <v>2</v>
      </c>
      <c r="W16" s="117">
        <v>2</v>
      </c>
      <c r="X16" s="38">
        <v>1</v>
      </c>
      <c r="Y16" s="34">
        <v>3</v>
      </c>
      <c r="Z16" s="86">
        <v>3</v>
      </c>
      <c r="AA16" s="125">
        <v>3</v>
      </c>
      <c r="AB16" s="34">
        <v>2</v>
      </c>
      <c r="AC16" s="34">
        <v>3</v>
      </c>
      <c r="AD16" s="86"/>
      <c r="AE16" s="117"/>
      <c r="AF16" s="38"/>
      <c r="AG16" s="105"/>
      <c r="AH16" s="123"/>
      <c r="AI16" s="37"/>
      <c r="AJ16" s="37"/>
      <c r="AK16" s="104"/>
      <c r="AL16" s="118"/>
      <c r="AM16" s="37"/>
      <c r="AN16" s="104"/>
      <c r="AO16" s="140" t="s">
        <v>59</v>
      </c>
    </row>
    <row r="17" spans="1:42" ht="15" customHeight="1" x14ac:dyDescent="0.25">
      <c r="A17" s="148" t="s">
        <v>28</v>
      </c>
      <c r="B17" s="118"/>
      <c r="C17" s="36"/>
      <c r="D17" s="37"/>
      <c r="E17" s="37"/>
      <c r="F17" s="104"/>
      <c r="G17" s="118"/>
      <c r="H17" s="37"/>
      <c r="I17" s="37"/>
      <c r="J17" s="104"/>
      <c r="K17" s="118"/>
      <c r="L17" s="37"/>
      <c r="M17" s="37"/>
      <c r="N17" s="104"/>
      <c r="O17" s="118"/>
      <c r="P17" s="37"/>
      <c r="Q17" s="104"/>
      <c r="R17" s="124"/>
      <c r="S17" s="37"/>
      <c r="T17" s="37"/>
      <c r="U17" s="37"/>
      <c r="V17" s="104"/>
      <c r="W17" s="124"/>
      <c r="X17" s="37"/>
      <c r="Y17" s="37"/>
      <c r="Z17" s="104"/>
      <c r="AA17" s="118"/>
      <c r="AB17" s="37"/>
      <c r="AC17" s="37"/>
      <c r="AD17" s="104">
        <v>3</v>
      </c>
      <c r="AE17" s="118">
        <v>1</v>
      </c>
      <c r="AF17" s="37">
        <v>3</v>
      </c>
      <c r="AG17" s="104">
        <v>2</v>
      </c>
      <c r="AH17" s="118">
        <v>3</v>
      </c>
      <c r="AI17" s="37">
        <v>2</v>
      </c>
      <c r="AJ17" s="37"/>
      <c r="AK17" s="104"/>
      <c r="AL17" s="118"/>
      <c r="AM17" s="37"/>
      <c r="AN17" s="104"/>
      <c r="AO17" s="140" t="s">
        <v>48</v>
      </c>
    </row>
    <row r="18" spans="1:42" ht="27" customHeight="1" x14ac:dyDescent="0.25">
      <c r="A18" s="148" t="s">
        <v>29</v>
      </c>
      <c r="B18" s="118"/>
      <c r="C18" s="36"/>
      <c r="D18" s="37"/>
      <c r="E18" s="37"/>
      <c r="F18" s="104"/>
      <c r="G18" s="118"/>
      <c r="H18" s="37"/>
      <c r="I18" s="37"/>
      <c r="J18" s="104"/>
      <c r="K18" s="118"/>
      <c r="L18" s="37"/>
      <c r="M18" s="37"/>
      <c r="N18" s="104"/>
      <c r="O18" s="118"/>
      <c r="P18" s="37"/>
      <c r="Q18" s="104"/>
      <c r="R18" s="124"/>
      <c r="S18" s="37"/>
      <c r="T18" s="37"/>
      <c r="U18" s="37"/>
      <c r="V18" s="104"/>
      <c r="W18" s="124"/>
      <c r="X18" s="37"/>
      <c r="Y18" s="37"/>
      <c r="Z18" s="104"/>
      <c r="AA18" s="118"/>
      <c r="AB18" s="37"/>
      <c r="AC18" s="37"/>
      <c r="AD18" s="104">
        <v>2</v>
      </c>
      <c r="AE18" s="118">
        <v>1</v>
      </c>
      <c r="AF18" s="37">
        <v>3</v>
      </c>
      <c r="AG18" s="104">
        <v>2</v>
      </c>
      <c r="AH18" s="118">
        <v>2</v>
      </c>
      <c r="AI18" s="37"/>
      <c r="AJ18" s="37"/>
      <c r="AK18" s="104"/>
      <c r="AL18" s="118"/>
      <c r="AM18" s="37"/>
      <c r="AN18" s="104"/>
      <c r="AO18" s="140" t="s">
        <v>48</v>
      </c>
    </row>
    <row r="19" spans="1:42" ht="24.75" customHeight="1" x14ac:dyDescent="0.25">
      <c r="A19" s="148" t="s">
        <v>46</v>
      </c>
      <c r="B19" s="118"/>
      <c r="C19" s="36"/>
      <c r="D19" s="37"/>
      <c r="E19" s="37"/>
      <c r="F19" s="104"/>
      <c r="G19" s="118"/>
      <c r="H19" s="37"/>
      <c r="I19" s="37"/>
      <c r="J19" s="104"/>
      <c r="K19" s="118"/>
      <c r="L19" s="37"/>
      <c r="M19" s="37"/>
      <c r="N19" s="104"/>
      <c r="O19" s="118"/>
      <c r="P19" s="37"/>
      <c r="Q19" s="104"/>
      <c r="R19" s="124"/>
      <c r="S19" s="37"/>
      <c r="T19" s="37"/>
      <c r="U19" s="37"/>
      <c r="V19" s="104"/>
      <c r="W19" s="124"/>
      <c r="X19" s="37"/>
      <c r="Y19" s="37"/>
      <c r="Z19" s="104"/>
      <c r="AA19" s="118"/>
      <c r="AB19" s="37"/>
      <c r="AC19" s="37"/>
      <c r="AD19" s="104"/>
      <c r="AE19" s="118"/>
      <c r="AF19" s="37"/>
      <c r="AG19" s="104"/>
      <c r="AH19" s="118">
        <v>2</v>
      </c>
      <c r="AI19" s="37">
        <v>1</v>
      </c>
      <c r="AJ19" s="37">
        <v>3</v>
      </c>
      <c r="AK19" s="104">
        <v>1</v>
      </c>
      <c r="AL19" s="118">
        <v>2</v>
      </c>
      <c r="AM19" s="37"/>
      <c r="AN19" s="104"/>
      <c r="AO19" s="140" t="s">
        <v>48</v>
      </c>
      <c r="AP19" s="10"/>
    </row>
    <row r="20" spans="1:42" ht="29.25" customHeight="1" thickBot="1" x14ac:dyDescent="0.3">
      <c r="A20" s="148" t="s">
        <v>30</v>
      </c>
      <c r="B20" s="120"/>
      <c r="C20" s="42"/>
      <c r="D20" s="41"/>
      <c r="E20" s="41"/>
      <c r="F20" s="106"/>
      <c r="G20" s="120"/>
      <c r="H20" s="41"/>
      <c r="I20" s="41"/>
      <c r="J20" s="106"/>
      <c r="K20" s="120"/>
      <c r="L20" s="41"/>
      <c r="M20" s="41"/>
      <c r="N20" s="106"/>
      <c r="O20" s="120"/>
      <c r="P20" s="41"/>
      <c r="Q20" s="106"/>
      <c r="R20" s="126"/>
      <c r="S20" s="41"/>
      <c r="T20" s="41"/>
      <c r="U20" s="41"/>
      <c r="V20" s="106"/>
      <c r="W20" s="126"/>
      <c r="X20" s="41"/>
      <c r="Y20" s="41"/>
      <c r="Z20" s="106"/>
      <c r="AA20" s="120"/>
      <c r="AB20" s="41"/>
      <c r="AC20" s="41"/>
      <c r="AD20" s="106"/>
      <c r="AE20" s="120"/>
      <c r="AF20" s="41"/>
      <c r="AG20" s="106"/>
      <c r="AH20" s="120"/>
      <c r="AI20" s="41">
        <v>1</v>
      </c>
      <c r="AJ20" s="41">
        <v>3</v>
      </c>
      <c r="AK20" s="106">
        <v>1</v>
      </c>
      <c r="AL20" s="120">
        <v>3</v>
      </c>
      <c r="AM20" s="41"/>
      <c r="AN20" s="106"/>
      <c r="AO20" s="140" t="s">
        <v>48</v>
      </c>
    </row>
    <row r="21" spans="1:42" ht="15.75" customHeight="1" thickBot="1" x14ac:dyDescent="0.3">
      <c r="A21" s="148" t="s">
        <v>31</v>
      </c>
      <c r="B21" s="121"/>
      <c r="C21" s="44"/>
      <c r="D21" s="43"/>
      <c r="E21" s="43"/>
      <c r="F21" s="107"/>
      <c r="G21" s="121"/>
      <c r="H21" s="43"/>
      <c r="I21" s="43"/>
      <c r="J21" s="107">
        <v>1</v>
      </c>
      <c r="K21" s="121"/>
      <c r="L21" s="43"/>
      <c r="M21" s="43">
        <v>1</v>
      </c>
      <c r="N21" s="107"/>
      <c r="O21" s="121"/>
      <c r="P21" s="43"/>
      <c r="Q21" s="107">
        <v>1</v>
      </c>
      <c r="R21" s="127">
        <v>1</v>
      </c>
      <c r="S21" s="43"/>
      <c r="T21" s="43">
        <v>1</v>
      </c>
      <c r="U21" s="43"/>
      <c r="V21" s="107"/>
      <c r="W21" s="136"/>
      <c r="X21" s="43"/>
      <c r="Y21" s="43">
        <v>1</v>
      </c>
      <c r="Z21" s="107">
        <v>1</v>
      </c>
      <c r="AA21" s="121"/>
      <c r="AB21" s="43"/>
      <c r="AC21" s="45"/>
      <c r="AD21" s="107"/>
      <c r="AE21" s="121"/>
      <c r="AF21" s="43">
        <v>1</v>
      </c>
      <c r="AG21" s="107"/>
      <c r="AH21" s="127"/>
      <c r="AI21" s="43"/>
      <c r="AJ21" s="43"/>
      <c r="AK21" s="107"/>
      <c r="AL21" s="121"/>
      <c r="AM21" s="43"/>
      <c r="AN21" s="107">
        <v>2</v>
      </c>
      <c r="AO21" s="141"/>
    </row>
    <row r="22" spans="1:42" ht="15.75" customHeight="1" x14ac:dyDescent="0.25">
      <c r="A22" s="148" t="s">
        <v>32</v>
      </c>
      <c r="B22" s="118"/>
      <c r="C22" s="37"/>
      <c r="D22" s="37"/>
      <c r="E22" s="37"/>
      <c r="F22" s="104">
        <v>1</v>
      </c>
      <c r="G22" s="118"/>
      <c r="H22" s="37"/>
      <c r="I22" s="39"/>
      <c r="J22" s="104"/>
      <c r="K22" s="118"/>
      <c r="L22" s="37"/>
      <c r="M22" s="37"/>
      <c r="N22" s="104"/>
      <c r="O22" s="118"/>
      <c r="P22" s="37">
        <v>2</v>
      </c>
      <c r="Q22" s="104"/>
      <c r="R22" s="118"/>
      <c r="S22" s="37"/>
      <c r="T22" s="37"/>
      <c r="U22" s="37"/>
      <c r="V22" s="104"/>
      <c r="W22" s="118">
        <v>1</v>
      </c>
      <c r="X22" s="37"/>
      <c r="Y22" s="37"/>
      <c r="Z22" s="104"/>
      <c r="AA22" s="118">
        <v>1</v>
      </c>
      <c r="AB22" s="37"/>
      <c r="AC22" s="37">
        <v>1</v>
      </c>
      <c r="AD22" s="104"/>
      <c r="AE22" s="118"/>
      <c r="AF22" s="37"/>
      <c r="AG22" s="104"/>
      <c r="AH22" s="118"/>
      <c r="AI22" s="37"/>
      <c r="AJ22" s="37">
        <v>1</v>
      </c>
      <c r="AK22" s="104"/>
      <c r="AL22" s="118"/>
      <c r="AM22" s="43">
        <v>7</v>
      </c>
      <c r="AN22" s="104"/>
      <c r="AO22" s="142" t="s">
        <v>85</v>
      </c>
    </row>
    <row r="23" spans="1:42" x14ac:dyDescent="0.2">
      <c r="A23" s="148" t="s">
        <v>33</v>
      </c>
      <c r="B23" s="118"/>
      <c r="C23" s="37"/>
      <c r="D23" s="37"/>
      <c r="E23" s="37"/>
      <c r="F23" s="104">
        <v>2</v>
      </c>
      <c r="G23" s="118"/>
      <c r="H23" s="39"/>
      <c r="I23" s="37"/>
      <c r="J23" s="104"/>
      <c r="K23" s="118"/>
      <c r="L23" s="37"/>
      <c r="M23" s="37"/>
      <c r="N23" s="104"/>
      <c r="O23" s="118"/>
      <c r="P23" s="39">
        <v>2</v>
      </c>
      <c r="Q23" s="83"/>
      <c r="R23" s="118"/>
      <c r="S23" s="39"/>
      <c r="T23" s="37"/>
      <c r="U23" s="37"/>
      <c r="V23" s="104"/>
      <c r="W23" s="118">
        <v>2</v>
      </c>
      <c r="X23" s="37"/>
      <c r="Y23" s="37"/>
      <c r="Z23" s="104"/>
      <c r="AA23" s="118"/>
      <c r="AB23" s="39"/>
      <c r="AC23" s="37"/>
      <c r="AD23" s="104">
        <v>2</v>
      </c>
      <c r="AE23" s="118"/>
      <c r="AF23" s="37"/>
      <c r="AG23" s="104"/>
      <c r="AH23" s="118"/>
      <c r="AI23" s="37"/>
      <c r="AJ23" s="37"/>
      <c r="AK23" s="104"/>
      <c r="AL23" s="118">
        <v>2</v>
      </c>
      <c r="AM23" s="37"/>
      <c r="AN23" s="104"/>
      <c r="AO23" s="141"/>
    </row>
    <row r="24" spans="1:42" x14ac:dyDescent="0.2">
      <c r="A24" s="148" t="s">
        <v>34</v>
      </c>
      <c r="B24" s="114">
        <f t="shared" ref="B24:AN24" si="0">SUM(B5:B23)</f>
        <v>2</v>
      </c>
      <c r="C24">
        <f t="shared" si="0"/>
        <v>7</v>
      </c>
      <c r="D24">
        <f t="shared" si="0"/>
        <v>7</v>
      </c>
      <c r="E24">
        <f t="shared" si="0"/>
        <v>7</v>
      </c>
      <c r="F24">
        <f t="shared" si="0"/>
        <v>7</v>
      </c>
      <c r="G24" s="114">
        <f t="shared" si="0"/>
        <v>2</v>
      </c>
      <c r="H24">
        <f t="shared" si="0"/>
        <v>3</v>
      </c>
      <c r="I24">
        <f>SUM(I5:I23)</f>
        <v>2</v>
      </c>
      <c r="J24">
        <f t="shared" si="0"/>
        <v>7</v>
      </c>
      <c r="K24" s="114">
        <f t="shared" si="0"/>
        <v>7</v>
      </c>
      <c r="L24">
        <f t="shared" si="0"/>
        <v>7</v>
      </c>
      <c r="M24">
        <f t="shared" si="0"/>
        <v>7</v>
      </c>
      <c r="N24">
        <f t="shared" si="0"/>
        <v>7</v>
      </c>
      <c r="O24" s="114">
        <f t="shared" si="0"/>
        <v>7</v>
      </c>
      <c r="P24">
        <f>SUM(P5:P23)</f>
        <v>7</v>
      </c>
      <c r="Q24">
        <f>SUM(Q5:Q23)</f>
        <v>7</v>
      </c>
      <c r="R24" s="114">
        <f>SUM(R5:R23)</f>
        <v>7</v>
      </c>
      <c r="S24">
        <f>SUM(S5:S23)</f>
        <v>7</v>
      </c>
      <c r="T24">
        <f>SUM(T5:T23)</f>
        <v>7</v>
      </c>
      <c r="U24">
        <f t="shared" si="0"/>
        <v>7</v>
      </c>
      <c r="V24">
        <f t="shared" si="0"/>
        <v>7</v>
      </c>
      <c r="W24" s="114">
        <f t="shared" si="0"/>
        <v>7</v>
      </c>
      <c r="X24">
        <f t="shared" si="0"/>
        <v>3</v>
      </c>
      <c r="Y24">
        <f t="shared" si="0"/>
        <v>7</v>
      </c>
      <c r="Z24">
        <f t="shared" si="0"/>
        <v>7</v>
      </c>
      <c r="AA24" s="114">
        <f t="shared" si="0"/>
        <v>7</v>
      </c>
      <c r="AB24">
        <f t="shared" si="0"/>
        <v>4</v>
      </c>
      <c r="AC24">
        <f>SUM(AC5:AC23)</f>
        <v>7</v>
      </c>
      <c r="AD24">
        <f t="shared" si="0"/>
        <v>7</v>
      </c>
      <c r="AE24" s="114">
        <f t="shared" si="0"/>
        <v>2</v>
      </c>
      <c r="AF24">
        <f t="shared" si="0"/>
        <v>7</v>
      </c>
      <c r="AG24">
        <f t="shared" si="0"/>
        <v>4</v>
      </c>
      <c r="AH24" s="114">
        <f t="shared" si="0"/>
        <v>7</v>
      </c>
      <c r="AI24">
        <f t="shared" si="0"/>
        <v>4</v>
      </c>
      <c r="AJ24">
        <f t="shared" si="0"/>
        <v>7</v>
      </c>
      <c r="AK24">
        <f t="shared" si="0"/>
        <v>2</v>
      </c>
      <c r="AL24" s="114">
        <f t="shared" si="0"/>
        <v>7</v>
      </c>
      <c r="AM24">
        <f t="shared" si="0"/>
        <v>7</v>
      </c>
      <c r="AN24">
        <f t="shared" si="0"/>
        <v>2</v>
      </c>
      <c r="AO24" s="141"/>
    </row>
    <row r="25" spans="1:42" x14ac:dyDescent="0.2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</row>
    <row r="26" spans="1:42" x14ac:dyDescent="0.2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8"/>
    </row>
    <row r="27" spans="1:42" x14ac:dyDescent="0.2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8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</row>
    <row r="28" spans="1:42" x14ac:dyDescent="0.2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8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</row>
    <row r="29" spans="1:42" x14ac:dyDescent="0.2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8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</row>
    <row r="30" spans="1:42" x14ac:dyDescent="0.2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8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</row>
    <row r="31" spans="1:42" x14ac:dyDescent="0.2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8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</row>
    <row r="32" spans="1:42" x14ac:dyDescent="0.2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8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</row>
    <row r="33" spans="1:41" x14ac:dyDescent="0.2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8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</row>
    <row r="34" spans="1:41" x14ac:dyDescent="0.2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8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</row>
    <row r="35" spans="1:41" x14ac:dyDescent="0.2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8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</row>
    <row r="36" spans="1:41" x14ac:dyDescent="0.2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8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</row>
    <row r="37" spans="1:41" x14ac:dyDescent="0.2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8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</row>
    <row r="38" spans="1:41" x14ac:dyDescent="0.2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8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</row>
    <row r="39" spans="1:41" x14ac:dyDescent="0.2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8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</row>
    <row r="40" spans="1:41" x14ac:dyDescent="0.2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8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</row>
    <row r="41" spans="1:41" x14ac:dyDescent="0.2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8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</row>
    <row r="42" spans="1:41" x14ac:dyDescent="0.2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8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</row>
    <row r="43" spans="1:41" x14ac:dyDescent="0.2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8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</row>
    <row r="44" spans="1:41" x14ac:dyDescent="0.2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8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</row>
    <row r="45" spans="1:41" x14ac:dyDescent="0.2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8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</row>
    <row r="46" spans="1:41" ht="14.25" customHeight="1" x14ac:dyDescent="0.2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8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</row>
    <row r="47" spans="1:41" x14ac:dyDescent="0.2">
      <c r="K47" s="135"/>
      <c r="AO47"/>
    </row>
    <row r="48" spans="1:41" x14ac:dyDescent="0.2">
      <c r="K48" s="135"/>
      <c r="AO48"/>
    </row>
    <row r="49" spans="11:41" x14ac:dyDescent="0.2">
      <c r="K49" s="135"/>
      <c r="AO49"/>
    </row>
  </sheetData>
  <mergeCells count="10">
    <mergeCell ref="AL1:AN1"/>
    <mergeCell ref="R1:V1"/>
    <mergeCell ref="AE1:AG1"/>
    <mergeCell ref="AH1:AK1"/>
    <mergeCell ref="A25:S25"/>
    <mergeCell ref="W1:Z1"/>
    <mergeCell ref="B1:F1"/>
    <mergeCell ref="G1:J1"/>
    <mergeCell ref="K1:N1"/>
    <mergeCell ref="O1:Q1"/>
  </mergeCells>
  <hyperlinks>
    <hyperlink ref="AO5" r:id="rId1"/>
    <hyperlink ref="AO6" r:id="rId2"/>
    <hyperlink ref="AO7" r:id="rId3"/>
    <hyperlink ref="AO8" r:id="rId4"/>
    <hyperlink ref="AO9" r:id="rId5"/>
    <hyperlink ref="AO11" r:id="rId6"/>
    <hyperlink ref="AO20" r:id="rId7"/>
    <hyperlink ref="AO19" r:id="rId8"/>
    <hyperlink ref="AO18" r:id="rId9"/>
    <hyperlink ref="AO17" r:id="rId10"/>
    <hyperlink ref="AO12" r:id="rId11"/>
    <hyperlink ref="AO13" r:id="rId12"/>
    <hyperlink ref="AO14" r:id="rId13"/>
    <hyperlink ref="AO16" r:id="rId14"/>
    <hyperlink ref="AO15" r:id="rId15"/>
    <hyperlink ref="AO10" r:id="rId16"/>
  </hyperlinks>
  <pageMargins left="0.7" right="0.7" top="0.75" bottom="0.75" header="0.3" footer="0.3"/>
  <pageSetup paperSize="9" orientation="landscape" r:id="rId17"/>
  <headerFooter>
    <oddHeader>&amp;C&amp;"-,מודגש"&amp;13לוח תכנון ובדיקת הספק לשנת הלימודים תשע"ז (לוח שנה יהודי)&amp;R&amp;"-,מודגש"&amp;16כיתה ז' מופת</oddHeader>
  </headerFooter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rightToLeft="1" workbookViewId="0">
      <selection activeCell="A2" sqref="A2:XFD5"/>
    </sheetView>
  </sheetViews>
  <sheetFormatPr defaultColWidth="4" defaultRowHeight="14.25" x14ac:dyDescent="0.2"/>
  <cols>
    <col min="1" max="1" width="21" style="51" customWidth="1"/>
    <col min="2" max="40" width="2.5" customWidth="1"/>
    <col min="41" max="41" width="4.875" customWidth="1"/>
  </cols>
  <sheetData>
    <row r="1" spans="1:41" ht="15" thickBot="1" x14ac:dyDescent="0.25"/>
    <row r="2" spans="1:41" ht="21" thickBot="1" x14ac:dyDescent="0.35">
      <c r="A2" s="52" t="s">
        <v>105</v>
      </c>
      <c r="B2" s="143" t="s">
        <v>1</v>
      </c>
      <c r="C2" s="144"/>
      <c r="D2" s="144"/>
      <c r="E2" s="144"/>
      <c r="F2" s="146"/>
      <c r="G2" s="143" t="s">
        <v>2</v>
      </c>
      <c r="H2" s="144"/>
      <c r="I2" s="144"/>
      <c r="J2" s="146"/>
      <c r="K2" s="143" t="s">
        <v>3</v>
      </c>
      <c r="L2" s="144"/>
      <c r="M2" s="144"/>
      <c r="N2" s="146"/>
      <c r="O2" s="143" t="s">
        <v>4</v>
      </c>
      <c r="P2" s="144"/>
      <c r="Q2" s="146"/>
      <c r="R2" s="143" t="s">
        <v>5</v>
      </c>
      <c r="S2" s="144"/>
      <c r="T2" s="144"/>
      <c r="U2" s="144"/>
      <c r="V2" s="146"/>
      <c r="W2" s="143" t="s">
        <v>6</v>
      </c>
      <c r="X2" s="144"/>
      <c r="Y2" s="144"/>
      <c r="Z2" s="146"/>
      <c r="AA2" s="47" t="s">
        <v>7</v>
      </c>
      <c r="AB2" s="48"/>
      <c r="AC2" s="48"/>
      <c r="AD2" s="49"/>
      <c r="AE2" s="143" t="s">
        <v>8</v>
      </c>
      <c r="AF2" s="144"/>
      <c r="AG2" s="146"/>
      <c r="AH2" s="143" t="s">
        <v>9</v>
      </c>
      <c r="AI2" s="144"/>
      <c r="AJ2" s="144"/>
      <c r="AK2" s="146"/>
      <c r="AL2" s="143" t="s">
        <v>10</v>
      </c>
      <c r="AM2" s="144"/>
      <c r="AN2" s="145"/>
      <c r="AO2" s="50"/>
    </row>
    <row r="3" spans="1:41" ht="33.75" thickBot="1" x14ac:dyDescent="0.25">
      <c r="A3" s="1" t="s">
        <v>11</v>
      </c>
      <c r="B3" s="20" t="s">
        <v>86</v>
      </c>
      <c r="C3" s="13" t="s">
        <v>87</v>
      </c>
      <c r="D3" s="13" t="s">
        <v>13</v>
      </c>
      <c r="E3" s="13" t="s">
        <v>14</v>
      </c>
      <c r="F3" s="31" t="s">
        <v>15</v>
      </c>
      <c r="G3" s="19" t="s">
        <v>88</v>
      </c>
      <c r="H3" s="32" t="s">
        <v>89</v>
      </c>
      <c r="I3" s="32" t="s">
        <v>90</v>
      </c>
      <c r="J3" s="31" t="s">
        <v>91</v>
      </c>
      <c r="K3" s="19" t="s">
        <v>49</v>
      </c>
      <c r="L3" s="13" t="s">
        <v>52</v>
      </c>
      <c r="M3" s="32" t="s">
        <v>50</v>
      </c>
      <c r="N3" s="31" t="s">
        <v>92</v>
      </c>
      <c r="O3" s="30" t="s">
        <v>87</v>
      </c>
      <c r="P3" s="33" t="s">
        <v>13</v>
      </c>
      <c r="Q3" s="31" t="s">
        <v>14</v>
      </c>
      <c r="R3" s="53" t="s">
        <v>93</v>
      </c>
      <c r="S3" s="19" t="s">
        <v>18</v>
      </c>
      <c r="T3" s="13" t="s">
        <v>16</v>
      </c>
      <c r="U3" s="54" t="s">
        <v>17</v>
      </c>
      <c r="V3" s="31" t="s">
        <v>53</v>
      </c>
      <c r="W3" s="15" t="s">
        <v>54</v>
      </c>
      <c r="X3" s="16" t="s">
        <v>94</v>
      </c>
      <c r="Y3" s="16" t="s">
        <v>95</v>
      </c>
      <c r="Z3" s="31" t="s">
        <v>96</v>
      </c>
      <c r="AA3" s="53" t="s">
        <v>54</v>
      </c>
      <c r="AB3" s="55" t="s">
        <v>55</v>
      </c>
      <c r="AC3" s="16" t="s">
        <v>95</v>
      </c>
      <c r="AD3" s="31" t="s">
        <v>97</v>
      </c>
      <c r="AE3" s="53" t="s">
        <v>98</v>
      </c>
      <c r="AF3" s="55" t="s">
        <v>90</v>
      </c>
      <c r="AG3" s="56" t="s">
        <v>99</v>
      </c>
      <c r="AH3" s="55" t="s">
        <v>12</v>
      </c>
      <c r="AI3" s="16" t="s">
        <v>100</v>
      </c>
      <c r="AJ3" s="16" t="s">
        <v>51</v>
      </c>
      <c r="AK3" s="56" t="s">
        <v>101</v>
      </c>
      <c r="AL3" s="55" t="s">
        <v>87</v>
      </c>
      <c r="AM3" s="16" t="s">
        <v>13</v>
      </c>
      <c r="AN3" s="17" t="s">
        <v>102</v>
      </c>
      <c r="AO3" s="18" t="s">
        <v>56</v>
      </c>
    </row>
    <row r="4" spans="1:41" x14ac:dyDescent="0.2">
      <c r="A4" s="11" t="s">
        <v>19</v>
      </c>
      <c r="B4" s="21">
        <v>2</v>
      </c>
      <c r="C4" s="12">
        <v>6</v>
      </c>
      <c r="D4" s="12">
        <v>6</v>
      </c>
      <c r="E4" s="12">
        <v>6</v>
      </c>
      <c r="F4" s="57">
        <v>6</v>
      </c>
      <c r="G4" s="58">
        <v>3</v>
      </c>
      <c r="H4" s="12">
        <v>4</v>
      </c>
      <c r="I4" s="21">
        <v>3</v>
      </c>
      <c r="J4" s="57">
        <v>6</v>
      </c>
      <c r="K4" s="58">
        <v>6</v>
      </c>
      <c r="L4" s="12">
        <v>6</v>
      </c>
      <c r="M4" s="12">
        <v>6</v>
      </c>
      <c r="N4" s="57">
        <v>6</v>
      </c>
      <c r="O4" s="58">
        <v>6</v>
      </c>
      <c r="P4" s="12">
        <v>6</v>
      </c>
      <c r="Q4" s="57">
        <v>6</v>
      </c>
      <c r="R4" s="58">
        <v>6</v>
      </c>
      <c r="S4" s="12">
        <v>6</v>
      </c>
      <c r="T4" s="12">
        <v>6</v>
      </c>
      <c r="U4" s="12">
        <v>6</v>
      </c>
      <c r="V4" s="59">
        <v>6</v>
      </c>
      <c r="W4" s="60">
        <v>6</v>
      </c>
      <c r="X4" s="14">
        <v>6</v>
      </c>
      <c r="Y4" s="14">
        <v>6</v>
      </c>
      <c r="Z4" s="61">
        <v>6</v>
      </c>
      <c r="AA4" s="60">
        <v>6</v>
      </c>
      <c r="AB4" s="14">
        <v>4</v>
      </c>
      <c r="AC4" s="14">
        <v>6</v>
      </c>
      <c r="AD4" s="61">
        <v>6</v>
      </c>
      <c r="AE4" s="60">
        <v>3</v>
      </c>
      <c r="AF4" s="14">
        <v>6</v>
      </c>
      <c r="AG4" s="61">
        <v>5</v>
      </c>
      <c r="AH4" s="60">
        <v>6</v>
      </c>
      <c r="AI4" s="14">
        <v>5</v>
      </c>
      <c r="AJ4" s="14">
        <v>6</v>
      </c>
      <c r="AK4" s="61">
        <v>3</v>
      </c>
      <c r="AL4" s="60">
        <v>6</v>
      </c>
      <c r="AM4" s="14">
        <v>6</v>
      </c>
      <c r="AN4" s="61">
        <v>3</v>
      </c>
      <c r="AO4" s="62">
        <f>SUM(B4:AN4)</f>
        <v>209</v>
      </c>
    </row>
    <row r="5" spans="1:41" ht="15" x14ac:dyDescent="0.25">
      <c r="A5" s="11" t="s">
        <v>20</v>
      </c>
      <c r="B5" s="2">
        <v>2</v>
      </c>
      <c r="C5" s="2">
        <v>7</v>
      </c>
      <c r="D5" s="2">
        <v>7</v>
      </c>
      <c r="E5" s="2">
        <v>7</v>
      </c>
      <c r="F5" s="63">
        <v>7</v>
      </c>
      <c r="G5" s="64">
        <v>2</v>
      </c>
      <c r="H5" s="2">
        <v>3</v>
      </c>
      <c r="I5" s="2">
        <v>2</v>
      </c>
      <c r="J5" s="63">
        <v>7</v>
      </c>
      <c r="K5" s="64">
        <v>7</v>
      </c>
      <c r="L5" s="2">
        <v>7</v>
      </c>
      <c r="M5" s="2">
        <v>7</v>
      </c>
      <c r="N5" s="63">
        <v>7</v>
      </c>
      <c r="O5" s="64">
        <v>7</v>
      </c>
      <c r="P5" s="2">
        <v>7</v>
      </c>
      <c r="Q5" s="63">
        <v>7</v>
      </c>
      <c r="R5" s="64">
        <v>7</v>
      </c>
      <c r="S5" s="2">
        <v>7</v>
      </c>
      <c r="T5" s="2">
        <v>7</v>
      </c>
      <c r="U5" s="2">
        <v>7</v>
      </c>
      <c r="V5" s="63">
        <v>7</v>
      </c>
      <c r="W5" s="64">
        <v>7</v>
      </c>
      <c r="X5" s="2">
        <v>3</v>
      </c>
      <c r="Y5" s="2">
        <v>7</v>
      </c>
      <c r="Z5" s="63">
        <v>7</v>
      </c>
      <c r="AA5" s="64">
        <v>7</v>
      </c>
      <c r="AB5" s="2">
        <v>4</v>
      </c>
      <c r="AC5" s="2">
        <v>7</v>
      </c>
      <c r="AD5" s="63">
        <v>7</v>
      </c>
      <c r="AE5" s="64">
        <v>2</v>
      </c>
      <c r="AF5" s="2">
        <v>7</v>
      </c>
      <c r="AG5" s="63">
        <v>4</v>
      </c>
      <c r="AH5" s="64">
        <v>7</v>
      </c>
      <c r="AI5" s="2">
        <v>4</v>
      </c>
      <c r="AJ5" s="2">
        <v>7</v>
      </c>
      <c r="AK5" s="63">
        <v>2</v>
      </c>
      <c r="AL5" s="64">
        <v>7</v>
      </c>
      <c r="AM5" s="2">
        <v>7</v>
      </c>
      <c r="AN5" s="65">
        <v>2</v>
      </c>
      <c r="AO5" s="62">
        <f>SUM(B5:AN5)</f>
        <v>226</v>
      </c>
    </row>
    <row r="6" spans="1:41" ht="23.25" x14ac:dyDescent="0.25">
      <c r="A6" s="66" t="s">
        <v>103</v>
      </c>
      <c r="B6" s="34"/>
      <c r="C6" s="34"/>
      <c r="D6" s="34"/>
      <c r="E6" s="34"/>
      <c r="F6" s="67"/>
      <c r="G6" s="68"/>
      <c r="H6" s="34"/>
      <c r="I6" s="34"/>
      <c r="J6" s="69"/>
      <c r="K6" s="68"/>
      <c r="L6" s="34"/>
      <c r="M6" s="36"/>
      <c r="N6" s="70"/>
      <c r="O6" s="71"/>
      <c r="P6" s="36"/>
      <c r="Q6" s="69"/>
      <c r="R6" s="72"/>
      <c r="S6" s="34"/>
      <c r="T6" s="34"/>
      <c r="U6" s="34"/>
      <c r="V6" s="69"/>
      <c r="W6" s="68"/>
      <c r="X6" s="34"/>
      <c r="Y6" s="34"/>
      <c r="Z6" s="69"/>
      <c r="AA6" s="73"/>
      <c r="AB6" s="34"/>
      <c r="AC6" s="34"/>
      <c r="AD6" s="69"/>
      <c r="AE6" s="68"/>
      <c r="AF6" s="35"/>
      <c r="AG6" s="69"/>
      <c r="AH6" s="72"/>
      <c r="AI6" s="34"/>
      <c r="AJ6" s="34"/>
      <c r="AK6" s="67"/>
      <c r="AL6" s="68"/>
      <c r="AM6" s="34"/>
      <c r="AN6" s="74"/>
      <c r="AO6" s="75"/>
    </row>
    <row r="7" spans="1:41" ht="22.5" x14ac:dyDescent="0.2">
      <c r="A7" s="66" t="s">
        <v>21</v>
      </c>
      <c r="B7" s="37"/>
      <c r="C7" s="37"/>
      <c r="D7" s="38"/>
      <c r="E7" s="37"/>
      <c r="F7" s="76"/>
      <c r="G7" s="68"/>
      <c r="H7" s="34"/>
      <c r="I7" s="34"/>
      <c r="J7" s="77"/>
      <c r="K7" s="78"/>
      <c r="L7" s="34"/>
      <c r="M7" s="34"/>
      <c r="N7" s="76"/>
      <c r="O7" s="79"/>
      <c r="P7" s="38"/>
      <c r="Q7" s="76"/>
      <c r="R7" s="80"/>
      <c r="S7" s="37"/>
      <c r="T7" s="37"/>
      <c r="U7" s="37"/>
      <c r="V7" s="76"/>
      <c r="W7" s="79"/>
      <c r="X7" s="37"/>
      <c r="Y7" s="37"/>
      <c r="Z7" s="76"/>
      <c r="AA7" s="81"/>
      <c r="AB7" s="37"/>
      <c r="AC7" s="37"/>
      <c r="AD7" s="76"/>
      <c r="AE7" s="79"/>
      <c r="AF7" s="38"/>
      <c r="AG7" s="76"/>
      <c r="AH7" s="80"/>
      <c r="AI7" s="37"/>
      <c r="AJ7" s="37"/>
      <c r="AK7" s="82"/>
      <c r="AL7" s="79"/>
      <c r="AM7" s="37"/>
      <c r="AN7" s="76"/>
      <c r="AO7" s="79"/>
    </row>
    <row r="8" spans="1:41" x14ac:dyDescent="0.2">
      <c r="A8" s="66" t="s">
        <v>22</v>
      </c>
      <c r="B8" s="39"/>
      <c r="C8" s="39"/>
      <c r="D8" s="39"/>
      <c r="E8" s="39"/>
      <c r="F8" s="83"/>
      <c r="G8" s="84"/>
      <c r="H8" s="85"/>
      <c r="I8" s="38"/>
      <c r="J8" s="69"/>
      <c r="K8" s="68"/>
      <c r="L8" s="37"/>
      <c r="M8" s="34"/>
      <c r="N8" s="77"/>
      <c r="O8" s="79"/>
      <c r="P8" s="38"/>
      <c r="Q8" s="76"/>
      <c r="R8" s="80"/>
      <c r="S8" s="37"/>
      <c r="T8" s="37"/>
      <c r="U8" s="37"/>
      <c r="V8" s="76"/>
      <c r="W8" s="79"/>
      <c r="X8" s="37"/>
      <c r="Y8" s="37"/>
      <c r="Z8" s="76"/>
      <c r="AA8" s="81"/>
      <c r="AB8" s="37"/>
      <c r="AC8" s="37"/>
      <c r="AD8" s="76"/>
      <c r="AE8" s="79"/>
      <c r="AF8" s="38"/>
      <c r="AG8" s="76"/>
      <c r="AH8" s="80"/>
      <c r="AI8" s="37"/>
      <c r="AJ8" s="37"/>
      <c r="AK8" s="82"/>
      <c r="AL8" s="79"/>
      <c r="AM8" s="37"/>
      <c r="AN8" s="76"/>
      <c r="AO8" s="79"/>
    </row>
    <row r="9" spans="1:41" ht="23.25" x14ac:dyDescent="0.25">
      <c r="A9" s="66" t="s">
        <v>104</v>
      </c>
      <c r="B9" s="36"/>
      <c r="C9" s="36"/>
      <c r="D9" s="40"/>
      <c r="E9" s="36"/>
      <c r="F9" s="86"/>
      <c r="G9" s="84"/>
      <c r="H9" s="85"/>
      <c r="I9" s="37"/>
      <c r="J9" s="76"/>
      <c r="K9" s="79"/>
      <c r="L9" s="37"/>
      <c r="M9" s="85"/>
      <c r="N9" s="76"/>
      <c r="O9" s="79"/>
      <c r="P9" s="37"/>
      <c r="Q9" s="76"/>
      <c r="R9" s="80"/>
      <c r="S9" s="37"/>
      <c r="T9" s="37"/>
      <c r="U9" s="37"/>
      <c r="V9" s="76"/>
      <c r="W9" s="79"/>
      <c r="X9" s="37"/>
      <c r="Y9" s="37"/>
      <c r="Z9" s="76"/>
      <c r="AA9" s="81"/>
      <c r="AB9" s="37"/>
      <c r="AC9" s="37"/>
      <c r="AD9" s="76"/>
      <c r="AE9" s="79"/>
      <c r="AF9" s="38"/>
      <c r="AG9" s="76"/>
      <c r="AH9" s="80"/>
      <c r="AI9" s="37"/>
      <c r="AJ9" s="37"/>
      <c r="AK9" s="82"/>
      <c r="AL9" s="79"/>
      <c r="AM9" s="37"/>
      <c r="AN9" s="76"/>
      <c r="AO9" s="79"/>
    </row>
    <row r="10" spans="1:41" ht="22.5" x14ac:dyDescent="0.2">
      <c r="A10" s="66" t="s">
        <v>23</v>
      </c>
      <c r="B10" s="37"/>
      <c r="C10" s="37"/>
      <c r="D10" s="38"/>
      <c r="E10" s="37"/>
      <c r="F10" s="76"/>
      <c r="G10" s="79"/>
      <c r="H10" s="37"/>
      <c r="I10" s="37"/>
      <c r="J10" s="76"/>
      <c r="K10" s="79"/>
      <c r="L10" s="34"/>
      <c r="M10" s="35"/>
      <c r="N10" s="69"/>
      <c r="O10" s="68"/>
      <c r="P10" s="34"/>
      <c r="Q10" s="69"/>
      <c r="R10" s="68"/>
      <c r="S10" s="34"/>
      <c r="T10" s="34"/>
      <c r="U10" s="34"/>
      <c r="V10" s="69"/>
      <c r="W10" s="68"/>
      <c r="X10" s="34"/>
      <c r="Y10" s="34"/>
      <c r="Z10" s="69"/>
      <c r="AA10" s="68"/>
      <c r="AB10" s="37"/>
      <c r="AC10" s="37"/>
      <c r="AD10" s="76"/>
      <c r="AE10" s="79"/>
      <c r="AF10" s="38"/>
      <c r="AG10" s="76"/>
      <c r="AH10" s="80"/>
      <c r="AI10" s="37"/>
      <c r="AJ10" s="37"/>
      <c r="AK10" s="82"/>
      <c r="AL10" s="79"/>
      <c r="AM10" s="37"/>
      <c r="AN10" s="76"/>
      <c r="AO10" s="79"/>
    </row>
    <row r="11" spans="1:41" ht="33.75" x14ac:dyDescent="0.2">
      <c r="A11" s="66" t="s">
        <v>24</v>
      </c>
      <c r="B11" s="37"/>
      <c r="C11" s="37"/>
      <c r="D11" s="38"/>
      <c r="E11" s="37"/>
      <c r="F11" s="76"/>
      <c r="G11" s="79"/>
      <c r="H11" s="37"/>
      <c r="I11" s="37"/>
      <c r="J11" s="76"/>
      <c r="K11" s="68"/>
      <c r="L11" s="39"/>
      <c r="M11" s="39"/>
      <c r="N11" s="77"/>
      <c r="O11" s="68"/>
      <c r="P11" s="34"/>
      <c r="Q11" s="69"/>
      <c r="R11" s="68"/>
      <c r="S11" s="34"/>
      <c r="T11" s="37"/>
      <c r="U11" s="34"/>
      <c r="V11" s="77"/>
      <c r="W11" s="68"/>
      <c r="X11" s="34"/>
      <c r="Y11" s="34"/>
      <c r="Z11" s="69"/>
      <c r="AA11" s="68"/>
      <c r="AB11" s="37"/>
      <c r="AC11" s="37"/>
      <c r="AD11" s="76"/>
      <c r="AE11" s="79"/>
      <c r="AF11" s="38"/>
      <c r="AG11" s="76"/>
      <c r="AH11" s="80"/>
      <c r="AI11" s="37"/>
      <c r="AJ11" s="37"/>
      <c r="AK11" s="82"/>
      <c r="AL11" s="79"/>
      <c r="AM11" s="37"/>
      <c r="AN11" s="76"/>
      <c r="AO11" s="79"/>
    </row>
    <row r="12" spans="1:41" ht="15" x14ac:dyDescent="0.25">
      <c r="A12" s="66" t="s">
        <v>25</v>
      </c>
      <c r="B12" s="37"/>
      <c r="C12" s="37"/>
      <c r="D12" s="38"/>
      <c r="E12" s="37"/>
      <c r="F12" s="76"/>
      <c r="G12" s="79"/>
      <c r="H12" s="36"/>
      <c r="I12" s="39"/>
      <c r="J12" s="69"/>
      <c r="K12" s="78"/>
      <c r="L12" s="34"/>
      <c r="M12" s="34"/>
      <c r="N12" s="69"/>
      <c r="O12" s="79"/>
      <c r="P12" s="37"/>
      <c r="Q12" s="76"/>
      <c r="R12" s="79"/>
      <c r="S12" s="37"/>
      <c r="T12" s="37"/>
      <c r="U12" s="37"/>
      <c r="V12" s="76"/>
      <c r="W12" s="79"/>
      <c r="X12" s="37"/>
      <c r="Y12" s="37"/>
      <c r="Z12" s="76"/>
      <c r="AA12" s="81"/>
      <c r="AB12" s="37"/>
      <c r="AC12" s="37"/>
      <c r="AD12" s="76"/>
      <c r="AE12" s="79"/>
      <c r="AF12" s="38"/>
      <c r="AG12" s="76"/>
      <c r="AH12" s="80"/>
      <c r="AI12" s="37"/>
      <c r="AJ12" s="37"/>
      <c r="AK12" s="82"/>
      <c r="AL12" s="79"/>
      <c r="AM12" s="37"/>
      <c r="AN12" s="76"/>
      <c r="AO12" s="79"/>
    </row>
    <row r="13" spans="1:41" ht="15" x14ac:dyDescent="0.25">
      <c r="A13" s="66" t="s">
        <v>26</v>
      </c>
      <c r="B13" s="37"/>
      <c r="C13" s="37"/>
      <c r="D13" s="38"/>
      <c r="E13" s="37"/>
      <c r="F13" s="76"/>
      <c r="G13" s="79"/>
      <c r="H13" s="37"/>
      <c r="I13" s="37"/>
      <c r="J13" s="76"/>
      <c r="K13" s="79"/>
      <c r="L13" s="37"/>
      <c r="M13" s="34"/>
      <c r="N13" s="69"/>
      <c r="O13" s="68"/>
      <c r="P13" s="34"/>
      <c r="Q13" s="82"/>
      <c r="R13" s="79"/>
      <c r="S13" s="37"/>
      <c r="T13" s="37"/>
      <c r="U13" s="37"/>
      <c r="V13" s="76"/>
      <c r="W13" s="71"/>
      <c r="X13" s="37"/>
      <c r="Y13" s="37"/>
      <c r="Z13" s="76"/>
      <c r="AA13" s="79"/>
      <c r="AB13" s="37"/>
      <c r="AC13" s="37"/>
      <c r="AD13" s="76"/>
      <c r="AE13" s="79"/>
      <c r="AF13" s="38"/>
      <c r="AG13" s="76"/>
      <c r="AH13" s="80"/>
      <c r="AI13" s="37"/>
      <c r="AJ13" s="37"/>
      <c r="AK13" s="82"/>
      <c r="AL13" s="79"/>
      <c r="AM13" s="37"/>
      <c r="AN13" s="76"/>
      <c r="AO13" s="79"/>
    </row>
    <row r="14" spans="1:41" x14ac:dyDescent="0.2">
      <c r="A14" s="66" t="s">
        <v>44</v>
      </c>
      <c r="B14" s="37"/>
      <c r="C14" s="37"/>
      <c r="D14" s="38"/>
      <c r="E14" s="37"/>
      <c r="F14" s="76"/>
      <c r="G14" s="79"/>
      <c r="H14" s="37"/>
      <c r="I14" s="37"/>
      <c r="J14" s="76"/>
      <c r="K14" s="79"/>
      <c r="L14" s="37"/>
      <c r="M14" s="37"/>
      <c r="N14" s="76"/>
      <c r="O14" s="79"/>
      <c r="P14" s="38"/>
      <c r="Q14" s="76"/>
      <c r="R14" s="79"/>
      <c r="S14" s="38"/>
      <c r="T14" s="34"/>
      <c r="U14" s="34"/>
      <c r="V14" s="69"/>
      <c r="W14" s="73"/>
      <c r="X14" s="37"/>
      <c r="Y14" s="37"/>
      <c r="Z14" s="76"/>
      <c r="AA14" s="79"/>
      <c r="AB14" s="34"/>
      <c r="AC14" s="37"/>
      <c r="AD14" s="76"/>
      <c r="AE14" s="79"/>
      <c r="AF14" s="37"/>
      <c r="AG14" s="76"/>
      <c r="AH14" s="72"/>
      <c r="AI14" s="34"/>
      <c r="AJ14" s="34"/>
      <c r="AK14" s="82"/>
      <c r="AL14" s="79"/>
      <c r="AM14" s="37"/>
      <c r="AN14" s="76"/>
      <c r="AO14" s="79"/>
    </row>
    <row r="15" spans="1:41" x14ac:dyDescent="0.2">
      <c r="A15" s="66" t="s">
        <v>27</v>
      </c>
      <c r="B15" s="37"/>
      <c r="C15" s="37"/>
      <c r="D15" s="37"/>
      <c r="E15" s="37"/>
      <c r="F15" s="76"/>
      <c r="G15" s="79"/>
      <c r="H15" s="37"/>
      <c r="I15" s="37"/>
      <c r="J15" s="76"/>
      <c r="K15" s="79"/>
      <c r="L15" s="37"/>
      <c r="M15" s="37"/>
      <c r="N15" s="76"/>
      <c r="O15" s="79"/>
      <c r="P15" s="37"/>
      <c r="Q15" s="76"/>
      <c r="R15" s="79"/>
      <c r="S15" s="37"/>
      <c r="T15" s="37"/>
      <c r="U15" s="37"/>
      <c r="V15" s="76"/>
      <c r="W15" s="79"/>
      <c r="X15" s="37"/>
      <c r="Y15" s="37"/>
      <c r="Z15" s="76"/>
      <c r="AA15" s="79"/>
      <c r="AB15" s="37"/>
      <c r="AC15" s="37"/>
      <c r="AD15" s="76"/>
      <c r="AE15" s="79"/>
      <c r="AF15" s="37"/>
      <c r="AG15" s="76"/>
      <c r="AH15" s="79"/>
      <c r="AI15" s="37"/>
      <c r="AJ15" s="37"/>
      <c r="AK15" s="76"/>
      <c r="AL15" s="79"/>
      <c r="AM15" s="37"/>
      <c r="AN15" s="76"/>
      <c r="AO15" s="79"/>
    </row>
    <row r="16" spans="1:41" ht="34.5" x14ac:dyDescent="0.25">
      <c r="A16" s="66" t="s">
        <v>58</v>
      </c>
      <c r="B16" s="36"/>
      <c r="C16" s="36"/>
      <c r="D16" s="36"/>
      <c r="E16" s="36"/>
      <c r="F16" s="70"/>
      <c r="G16" s="71"/>
      <c r="H16" s="36"/>
      <c r="I16" s="36"/>
      <c r="J16" s="70"/>
      <c r="K16" s="71"/>
      <c r="L16" s="36"/>
      <c r="M16" s="36"/>
      <c r="N16" s="76"/>
      <c r="O16" s="79"/>
      <c r="P16" s="38"/>
      <c r="Q16" s="82"/>
      <c r="R16" s="81"/>
      <c r="S16" s="38"/>
      <c r="T16" s="38"/>
      <c r="U16" s="38"/>
      <c r="V16" s="76"/>
      <c r="W16" s="68"/>
      <c r="X16" s="37"/>
      <c r="Y16" s="37"/>
      <c r="Z16" s="82"/>
      <c r="AA16" s="79"/>
      <c r="AB16" s="46"/>
      <c r="AC16" s="34"/>
      <c r="AD16" s="69"/>
      <c r="AE16" s="81"/>
      <c r="AF16" s="37"/>
      <c r="AG16" s="76"/>
      <c r="AH16" s="80"/>
      <c r="AI16" s="35"/>
      <c r="AJ16" s="37"/>
      <c r="AK16" s="82"/>
      <c r="AL16" s="79"/>
      <c r="AM16" s="37"/>
      <c r="AN16" s="76"/>
      <c r="AO16" s="79"/>
    </row>
    <row r="17" spans="1:41" ht="15" x14ac:dyDescent="0.25">
      <c r="A17" s="66" t="s">
        <v>45</v>
      </c>
      <c r="B17" s="37"/>
      <c r="C17" s="36"/>
      <c r="D17" s="38"/>
      <c r="E17" s="37"/>
      <c r="F17" s="76"/>
      <c r="G17" s="79"/>
      <c r="H17" s="37"/>
      <c r="I17" s="37"/>
      <c r="J17" s="76"/>
      <c r="K17" s="79"/>
      <c r="L17" s="37"/>
      <c r="M17" s="37"/>
      <c r="N17" s="76"/>
      <c r="O17" s="79"/>
      <c r="P17" s="38"/>
      <c r="Q17" s="76"/>
      <c r="R17" s="80"/>
      <c r="S17" s="38"/>
      <c r="T17" s="38"/>
      <c r="U17" s="37"/>
      <c r="V17" s="69"/>
      <c r="W17" s="68"/>
      <c r="X17" s="38"/>
      <c r="Y17" s="34"/>
      <c r="Z17" s="69"/>
      <c r="AA17" s="81"/>
      <c r="AB17" s="34"/>
      <c r="AC17" s="34"/>
      <c r="AD17" s="69"/>
      <c r="AE17" s="68"/>
      <c r="AF17" s="38"/>
      <c r="AG17" s="70"/>
      <c r="AH17" s="72"/>
      <c r="AI17" s="37"/>
      <c r="AJ17" s="37"/>
      <c r="AK17" s="76"/>
      <c r="AL17" s="79"/>
      <c r="AM17" s="37"/>
      <c r="AN17" s="76"/>
      <c r="AO17" s="79"/>
    </row>
    <row r="18" spans="1:41" ht="15" x14ac:dyDescent="0.25">
      <c r="A18" s="66" t="s">
        <v>28</v>
      </c>
      <c r="B18" s="37"/>
      <c r="C18" s="36"/>
      <c r="D18" s="37"/>
      <c r="E18" s="37"/>
      <c r="F18" s="76"/>
      <c r="G18" s="79"/>
      <c r="H18" s="37"/>
      <c r="I18" s="37"/>
      <c r="J18" s="76"/>
      <c r="K18" s="79"/>
      <c r="L18" s="37"/>
      <c r="M18" s="37"/>
      <c r="N18" s="76"/>
      <c r="O18" s="79"/>
      <c r="P18" s="37"/>
      <c r="Q18" s="76"/>
      <c r="R18" s="80"/>
      <c r="S18" s="37"/>
      <c r="T18" s="37"/>
      <c r="U18" s="37"/>
      <c r="V18" s="76"/>
      <c r="W18" s="80"/>
      <c r="X18" s="37"/>
      <c r="Y18" s="37"/>
      <c r="Z18" s="76"/>
      <c r="AA18" s="79"/>
      <c r="AB18" s="37"/>
      <c r="AC18" s="37"/>
      <c r="AD18" s="76"/>
      <c r="AE18" s="79"/>
      <c r="AF18" s="37"/>
      <c r="AG18" s="76"/>
      <c r="AH18" s="79"/>
      <c r="AI18" s="37"/>
      <c r="AJ18" s="37"/>
      <c r="AK18" s="76"/>
      <c r="AL18" s="79"/>
      <c r="AM18" s="37"/>
      <c r="AN18" s="76"/>
      <c r="AO18" s="79"/>
    </row>
    <row r="19" spans="1:41" ht="23.25" x14ac:dyDescent="0.25">
      <c r="A19" s="66" t="s">
        <v>29</v>
      </c>
      <c r="B19" s="37"/>
      <c r="C19" s="36"/>
      <c r="D19" s="37"/>
      <c r="E19" s="37"/>
      <c r="F19" s="76"/>
      <c r="G19" s="79"/>
      <c r="H19" s="37"/>
      <c r="I19" s="37"/>
      <c r="J19" s="76"/>
      <c r="K19" s="79"/>
      <c r="L19" s="37"/>
      <c r="M19" s="37"/>
      <c r="N19" s="76"/>
      <c r="O19" s="79"/>
      <c r="P19" s="37"/>
      <c r="Q19" s="76"/>
      <c r="R19" s="80"/>
      <c r="S19" s="37"/>
      <c r="T19" s="37"/>
      <c r="U19" s="37"/>
      <c r="V19" s="76"/>
      <c r="W19" s="80"/>
      <c r="X19" s="37"/>
      <c r="Y19" s="37"/>
      <c r="Z19" s="76"/>
      <c r="AA19" s="79"/>
      <c r="AB19" s="37"/>
      <c r="AC19" s="37"/>
      <c r="AD19" s="76"/>
      <c r="AE19" s="79"/>
      <c r="AF19" s="37"/>
      <c r="AG19" s="76"/>
      <c r="AH19" s="79"/>
      <c r="AI19" s="37"/>
      <c r="AJ19" s="37"/>
      <c r="AK19" s="76"/>
      <c r="AL19" s="79"/>
      <c r="AM19" s="37"/>
      <c r="AN19" s="76"/>
      <c r="AO19" s="79"/>
    </row>
    <row r="20" spans="1:41" ht="23.25" x14ac:dyDescent="0.25">
      <c r="A20" s="66" t="s">
        <v>46</v>
      </c>
      <c r="B20" s="37"/>
      <c r="C20" s="36"/>
      <c r="D20" s="37"/>
      <c r="E20" s="37"/>
      <c r="F20" s="76"/>
      <c r="G20" s="79"/>
      <c r="H20" s="37"/>
      <c r="I20" s="37"/>
      <c r="J20" s="76"/>
      <c r="K20" s="79"/>
      <c r="L20" s="37"/>
      <c r="M20" s="37"/>
      <c r="N20" s="76"/>
      <c r="O20" s="79"/>
      <c r="P20" s="37"/>
      <c r="Q20" s="76"/>
      <c r="R20" s="80"/>
      <c r="S20" s="37"/>
      <c r="T20" s="37"/>
      <c r="U20" s="37"/>
      <c r="V20" s="76"/>
      <c r="W20" s="80"/>
      <c r="X20" s="37"/>
      <c r="Y20" s="37"/>
      <c r="Z20" s="76"/>
      <c r="AA20" s="79"/>
      <c r="AB20" s="37"/>
      <c r="AC20" s="37"/>
      <c r="AD20" s="76"/>
      <c r="AE20" s="79"/>
      <c r="AF20" s="37"/>
      <c r="AG20" s="76"/>
      <c r="AH20" s="79"/>
      <c r="AI20" s="37"/>
      <c r="AJ20" s="37"/>
      <c r="AK20" s="76"/>
      <c r="AL20" s="79"/>
      <c r="AM20" s="37"/>
      <c r="AN20" s="76"/>
      <c r="AO20" s="79"/>
    </row>
    <row r="21" spans="1:41" ht="24" thickBot="1" x14ac:dyDescent="0.3">
      <c r="A21" s="66" t="s">
        <v>30</v>
      </c>
      <c r="B21" s="41"/>
      <c r="C21" s="42"/>
      <c r="D21" s="41"/>
      <c r="E21" s="41"/>
      <c r="F21" s="87"/>
      <c r="G21" s="88"/>
      <c r="H21" s="41"/>
      <c r="I21" s="41"/>
      <c r="J21" s="87"/>
      <c r="K21" s="88"/>
      <c r="L21" s="41"/>
      <c r="M21" s="41"/>
      <c r="N21" s="87"/>
      <c r="O21" s="88"/>
      <c r="P21" s="41"/>
      <c r="Q21" s="87"/>
      <c r="R21" s="89"/>
      <c r="S21" s="41"/>
      <c r="T21" s="41"/>
      <c r="U21" s="41"/>
      <c r="V21" s="87"/>
      <c r="W21" s="89"/>
      <c r="X21" s="41"/>
      <c r="Y21" s="41"/>
      <c r="Z21" s="87"/>
      <c r="AA21" s="88"/>
      <c r="AB21" s="41"/>
      <c r="AC21" s="41"/>
      <c r="AD21" s="87"/>
      <c r="AE21" s="88"/>
      <c r="AF21" s="41"/>
      <c r="AG21" s="87"/>
      <c r="AH21" s="88"/>
      <c r="AI21" s="41"/>
      <c r="AJ21" s="41"/>
      <c r="AK21" s="87"/>
      <c r="AL21" s="88"/>
      <c r="AM21" s="41"/>
      <c r="AN21" s="87"/>
      <c r="AO21" s="88"/>
    </row>
    <row r="22" spans="1:41" ht="15.75" thickBot="1" x14ac:dyDescent="0.3">
      <c r="A22" s="66" t="s">
        <v>31</v>
      </c>
      <c r="B22" s="43"/>
      <c r="C22" s="44"/>
      <c r="D22" s="43"/>
      <c r="E22" s="43"/>
      <c r="F22" s="90"/>
      <c r="G22" s="91"/>
      <c r="H22" s="43"/>
      <c r="I22" s="43"/>
      <c r="J22" s="90"/>
      <c r="K22" s="91"/>
      <c r="L22" s="43"/>
      <c r="M22" s="43"/>
      <c r="N22" s="90"/>
      <c r="O22" s="91"/>
      <c r="P22" s="43"/>
      <c r="Q22" s="90"/>
      <c r="R22" s="92"/>
      <c r="S22" s="43"/>
      <c r="T22" s="43"/>
      <c r="U22" s="43"/>
      <c r="V22" s="90"/>
      <c r="W22" s="93"/>
      <c r="X22" s="43"/>
      <c r="Y22" s="43"/>
      <c r="Z22" s="90"/>
      <c r="AA22" s="91"/>
      <c r="AB22" s="43"/>
      <c r="AC22" s="45"/>
      <c r="AD22" s="90"/>
      <c r="AE22" s="91"/>
      <c r="AF22" s="43"/>
      <c r="AG22" s="90"/>
      <c r="AH22" s="92"/>
      <c r="AI22" s="43"/>
      <c r="AJ22" s="43"/>
      <c r="AK22" s="90"/>
      <c r="AL22" s="91"/>
      <c r="AM22" s="43"/>
      <c r="AN22" s="90"/>
      <c r="AO22" s="91"/>
    </row>
    <row r="23" spans="1:41" x14ac:dyDescent="0.2">
      <c r="A23" s="66" t="s">
        <v>32</v>
      </c>
      <c r="B23" s="37"/>
      <c r="C23" s="37"/>
      <c r="D23" s="37"/>
      <c r="E23" s="37"/>
      <c r="F23" s="94"/>
      <c r="G23" s="79"/>
      <c r="H23" s="37"/>
      <c r="I23" s="39"/>
      <c r="J23" s="76"/>
      <c r="K23" s="79"/>
      <c r="L23" s="37"/>
      <c r="M23" s="37"/>
      <c r="N23" s="76"/>
      <c r="O23" s="79"/>
      <c r="P23" s="37"/>
      <c r="Q23" s="76"/>
      <c r="R23" s="79"/>
      <c r="S23" s="37"/>
      <c r="T23" s="37"/>
      <c r="U23" s="37"/>
      <c r="V23" s="76"/>
      <c r="W23" s="79"/>
      <c r="X23" s="37"/>
      <c r="Y23" s="37"/>
      <c r="Z23" s="76"/>
      <c r="AA23" s="79"/>
      <c r="AB23" s="37"/>
      <c r="AC23" s="37"/>
      <c r="AD23" s="76"/>
      <c r="AE23" s="79"/>
      <c r="AF23" s="37"/>
      <c r="AG23" s="76"/>
      <c r="AH23" s="79"/>
      <c r="AI23" s="37"/>
      <c r="AJ23" s="37"/>
      <c r="AK23" s="76"/>
      <c r="AL23" s="79"/>
      <c r="AM23" s="43"/>
      <c r="AN23" s="76"/>
      <c r="AO23" s="79"/>
    </row>
    <row r="24" spans="1:41" x14ac:dyDescent="0.2">
      <c r="A24" s="66" t="s">
        <v>33</v>
      </c>
      <c r="B24" s="37"/>
      <c r="C24" s="37"/>
      <c r="D24" s="37"/>
      <c r="E24" s="37"/>
      <c r="F24" s="76"/>
      <c r="G24" s="95"/>
      <c r="H24" s="39"/>
      <c r="I24" s="37"/>
      <c r="J24" s="76"/>
      <c r="K24" s="79"/>
      <c r="L24" s="37"/>
      <c r="M24" s="37"/>
      <c r="N24" s="76"/>
      <c r="O24" s="79"/>
      <c r="P24" s="39"/>
      <c r="Q24" s="77"/>
      <c r="R24" s="79"/>
      <c r="S24" s="39"/>
      <c r="T24" s="37"/>
      <c r="U24" s="37"/>
      <c r="V24" s="76"/>
      <c r="W24" s="79"/>
      <c r="X24" s="37"/>
      <c r="Y24" s="37"/>
      <c r="Z24" s="76"/>
      <c r="AA24" s="79"/>
      <c r="AB24" s="39"/>
      <c r="AC24" s="37"/>
      <c r="AD24" s="76"/>
      <c r="AE24" s="79"/>
      <c r="AF24" s="37"/>
      <c r="AG24" s="76"/>
      <c r="AH24" s="79"/>
      <c r="AI24" s="37"/>
      <c r="AJ24" s="37"/>
      <c r="AK24" s="76"/>
      <c r="AL24" s="79"/>
      <c r="AM24" s="37"/>
      <c r="AN24" s="76"/>
      <c r="AO24" s="79"/>
    </row>
    <row r="25" spans="1:41" x14ac:dyDescent="0.2">
      <c r="A25" s="66" t="s">
        <v>34</v>
      </c>
      <c r="B25">
        <f t="shared" ref="B25:AN25" si="0">SUM(B6:B24)</f>
        <v>0</v>
      </c>
      <c r="C25">
        <f t="shared" si="0"/>
        <v>0</v>
      </c>
      <c r="D25">
        <f t="shared" si="0"/>
        <v>0</v>
      </c>
      <c r="E25">
        <f t="shared" si="0"/>
        <v>0</v>
      </c>
      <c r="F25" s="96">
        <f t="shared" si="0"/>
        <v>0</v>
      </c>
      <c r="G25">
        <f t="shared" si="0"/>
        <v>0</v>
      </c>
      <c r="H25">
        <f t="shared" si="0"/>
        <v>0</v>
      </c>
      <c r="I25">
        <f>SUM(I6:I24)</f>
        <v>0</v>
      </c>
      <c r="J25" s="96">
        <f t="shared" si="0"/>
        <v>0</v>
      </c>
      <c r="K25">
        <f t="shared" si="0"/>
        <v>0</v>
      </c>
      <c r="L25">
        <f t="shared" si="0"/>
        <v>0</v>
      </c>
      <c r="M25">
        <f t="shared" si="0"/>
        <v>0</v>
      </c>
      <c r="N25" s="96">
        <f t="shared" si="0"/>
        <v>0</v>
      </c>
      <c r="O25">
        <f t="shared" si="0"/>
        <v>0</v>
      </c>
      <c r="P25">
        <f>SUM(P6:P24)</f>
        <v>0</v>
      </c>
      <c r="Q25" s="96">
        <f>SUM(Q6:Q24)</f>
        <v>0</v>
      </c>
      <c r="R25">
        <f>SUM(R6:R24)</f>
        <v>0</v>
      </c>
      <c r="S25">
        <f>SUM(S6:S24)</f>
        <v>0</v>
      </c>
      <c r="T25">
        <f>SUM(T6:T24)</f>
        <v>0</v>
      </c>
      <c r="U25">
        <f t="shared" si="0"/>
        <v>0</v>
      </c>
      <c r="V25" s="96">
        <f t="shared" si="0"/>
        <v>0</v>
      </c>
      <c r="W25">
        <f t="shared" si="0"/>
        <v>0</v>
      </c>
      <c r="X25">
        <f t="shared" si="0"/>
        <v>0</v>
      </c>
      <c r="Y25">
        <f t="shared" si="0"/>
        <v>0</v>
      </c>
      <c r="Z25" s="96">
        <f t="shared" si="0"/>
        <v>0</v>
      </c>
      <c r="AA25">
        <f t="shared" si="0"/>
        <v>0</v>
      </c>
      <c r="AB25">
        <f t="shared" si="0"/>
        <v>0</v>
      </c>
      <c r="AC25">
        <f>SUM(AC6:AC24)</f>
        <v>0</v>
      </c>
      <c r="AD25" s="96">
        <f t="shared" si="0"/>
        <v>0</v>
      </c>
      <c r="AE25">
        <f t="shared" si="0"/>
        <v>0</v>
      </c>
      <c r="AF25">
        <f t="shared" si="0"/>
        <v>0</v>
      </c>
      <c r="AG25" s="96">
        <f t="shared" si="0"/>
        <v>0</v>
      </c>
      <c r="AH25">
        <f t="shared" si="0"/>
        <v>0</v>
      </c>
      <c r="AI25">
        <f t="shared" si="0"/>
        <v>0</v>
      </c>
      <c r="AJ25">
        <f t="shared" si="0"/>
        <v>0</v>
      </c>
      <c r="AK25" s="96">
        <f t="shared" si="0"/>
        <v>0</v>
      </c>
      <c r="AL25">
        <f t="shared" si="0"/>
        <v>0</v>
      </c>
      <c r="AM25">
        <f t="shared" si="0"/>
        <v>0</v>
      </c>
      <c r="AN25" s="97">
        <f t="shared" si="0"/>
        <v>0</v>
      </c>
    </row>
  </sheetData>
  <mergeCells count="9">
    <mergeCell ref="AE2:AG2"/>
    <mergeCell ref="AH2:AK2"/>
    <mergeCell ref="AL2:AN2"/>
    <mergeCell ref="B2:F2"/>
    <mergeCell ref="G2:J2"/>
    <mergeCell ref="K2:N2"/>
    <mergeCell ref="O2:Q2"/>
    <mergeCell ref="R2:V2"/>
    <mergeCell ref="W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25"/>
  <sheetViews>
    <sheetView rightToLeft="1" topLeftCell="A7" workbookViewId="0">
      <selection activeCell="C31" sqref="C31"/>
    </sheetView>
  </sheetViews>
  <sheetFormatPr defaultRowHeight="14.25" x14ac:dyDescent="0.2"/>
  <cols>
    <col min="2" max="2" width="13.625" customWidth="1"/>
    <col min="3" max="3" width="56.75" customWidth="1"/>
    <col min="4" max="4" width="20.375" customWidth="1"/>
    <col min="5" max="5" width="36" customWidth="1"/>
  </cols>
  <sheetData>
    <row r="4" spans="2:18" x14ac:dyDescent="0.2">
      <c r="D4" s="4"/>
    </row>
    <row r="6" spans="2:18" x14ac:dyDescent="0.2">
      <c r="C6" s="5"/>
    </row>
    <row r="10" spans="2:18" ht="26.25" x14ac:dyDescent="0.4">
      <c r="C10" s="24" t="s">
        <v>81</v>
      </c>
    </row>
    <row r="12" spans="2:18" ht="15" x14ac:dyDescent="0.25">
      <c r="B12" s="8" t="s">
        <v>42</v>
      </c>
      <c r="C12" s="28" t="s">
        <v>35</v>
      </c>
      <c r="D12" s="28" t="s">
        <v>60</v>
      </c>
      <c r="E12" s="28" t="s">
        <v>62</v>
      </c>
      <c r="Q12" s="7"/>
      <c r="R12" s="6"/>
    </row>
    <row r="13" spans="2:18" x14ac:dyDescent="0.2">
      <c r="B13" s="9">
        <v>2</v>
      </c>
      <c r="C13" s="29" t="s">
        <v>38</v>
      </c>
      <c r="D13" s="3" t="s">
        <v>61</v>
      </c>
      <c r="E13" s="3" t="s">
        <v>63</v>
      </c>
      <c r="Q13" s="7"/>
      <c r="R13" s="6"/>
    </row>
    <row r="14" spans="2:18" x14ac:dyDescent="0.2">
      <c r="B14" s="9">
        <v>2</v>
      </c>
      <c r="C14" s="29" t="s">
        <v>39</v>
      </c>
      <c r="D14" s="3" t="s">
        <v>61</v>
      </c>
      <c r="E14" s="3" t="s">
        <v>63</v>
      </c>
      <c r="Q14" s="7"/>
      <c r="R14" s="6"/>
    </row>
    <row r="15" spans="2:18" x14ac:dyDescent="0.2">
      <c r="B15" s="9">
        <v>2</v>
      </c>
      <c r="C15" s="29" t="s">
        <v>36</v>
      </c>
      <c r="D15" s="3" t="s">
        <v>65</v>
      </c>
      <c r="E15" s="3" t="s">
        <v>64</v>
      </c>
      <c r="Q15" s="7"/>
      <c r="R15" s="6"/>
    </row>
    <row r="16" spans="2:18" x14ac:dyDescent="0.2">
      <c r="B16" s="9">
        <v>2</v>
      </c>
      <c r="C16" s="29" t="s">
        <v>37</v>
      </c>
      <c r="D16" s="3" t="s">
        <v>66</v>
      </c>
      <c r="E16" s="3" t="s">
        <v>67</v>
      </c>
      <c r="Q16" s="7"/>
      <c r="R16" s="6"/>
    </row>
    <row r="17" spans="2:18" x14ac:dyDescent="0.2">
      <c r="B17" s="9">
        <v>2</v>
      </c>
      <c r="C17" s="29" t="s">
        <v>80</v>
      </c>
      <c r="D17" s="3" t="s">
        <v>82</v>
      </c>
      <c r="E17" s="3"/>
      <c r="Q17" s="7"/>
      <c r="R17" s="6"/>
    </row>
    <row r="18" spans="2:18" x14ac:dyDescent="0.2">
      <c r="B18" s="9">
        <v>2</v>
      </c>
      <c r="C18" s="29" t="s">
        <v>40</v>
      </c>
      <c r="D18" s="3" t="s">
        <v>79</v>
      </c>
      <c r="E18" s="3" t="s">
        <v>68</v>
      </c>
      <c r="Q18" s="7"/>
      <c r="R18" s="6"/>
    </row>
    <row r="19" spans="2:18" x14ac:dyDescent="0.2">
      <c r="B19" s="9">
        <v>2</v>
      </c>
      <c r="C19" s="29" t="s">
        <v>72</v>
      </c>
      <c r="D19" s="3" t="s">
        <v>71</v>
      </c>
      <c r="E19" s="3" t="s">
        <v>74</v>
      </c>
      <c r="Q19" s="7"/>
      <c r="R19" s="6"/>
    </row>
    <row r="20" spans="2:18" x14ac:dyDescent="0.2">
      <c r="B20" s="9">
        <v>2</v>
      </c>
      <c r="C20" s="29" t="s">
        <v>69</v>
      </c>
      <c r="D20" s="3" t="s">
        <v>73</v>
      </c>
      <c r="E20" s="3" t="s">
        <v>70</v>
      </c>
      <c r="Q20" s="7"/>
      <c r="R20" s="6"/>
    </row>
    <row r="21" spans="2:18" x14ac:dyDescent="0.2">
      <c r="B21" s="9">
        <v>2</v>
      </c>
      <c r="C21" s="29" t="s">
        <v>75</v>
      </c>
      <c r="D21" s="3" t="s">
        <v>9</v>
      </c>
      <c r="E21" s="3"/>
      <c r="Q21" s="7"/>
      <c r="R21" s="6"/>
    </row>
    <row r="22" spans="2:18" x14ac:dyDescent="0.2">
      <c r="B22" s="9">
        <v>4</v>
      </c>
      <c r="C22" s="29" t="s">
        <v>76</v>
      </c>
      <c r="D22" s="3" t="s">
        <v>77</v>
      </c>
      <c r="E22" s="3" t="s">
        <v>78</v>
      </c>
      <c r="Q22" s="7"/>
      <c r="R22" s="6"/>
    </row>
    <row r="23" spans="2:18" x14ac:dyDescent="0.2">
      <c r="B23" s="9">
        <v>3</v>
      </c>
      <c r="C23" s="29" t="s">
        <v>41</v>
      </c>
      <c r="D23" s="26" t="s">
        <v>10</v>
      </c>
      <c r="E23" s="26"/>
      <c r="Q23" s="26"/>
      <c r="R23" s="26"/>
    </row>
    <row r="24" spans="2:18" x14ac:dyDescent="0.2">
      <c r="B24" s="27"/>
      <c r="C24" s="25"/>
      <c r="D24" s="26"/>
      <c r="E24" s="26"/>
      <c r="Q24" s="26"/>
      <c r="R24" s="26"/>
    </row>
    <row r="25" spans="2:18" x14ac:dyDescent="0.2">
      <c r="B25" s="22"/>
      <c r="D25" s="23"/>
    </row>
  </sheetData>
  <hyperlinks>
    <hyperlink ref="C13" r:id="rId1"/>
    <hyperlink ref="C14" r:id="rId2"/>
    <hyperlink ref="C15" r:id="rId3"/>
    <hyperlink ref="C16" r:id="rId4"/>
    <hyperlink ref="C18" r:id="rId5"/>
    <hyperlink ref="C20" r:id="rId6"/>
    <hyperlink ref="C19" r:id="rId7"/>
    <hyperlink ref="C21" r:id="rId8"/>
    <hyperlink ref="C22" r:id="rId9"/>
    <hyperlink ref="C17" r:id="rId10"/>
    <hyperlink ref="C23" r:id="rId11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תשע"ז המלצה לתכנון כתה ז מופת</vt:lpstr>
      <vt:lpstr>תכנון בית ספרי </vt:lpstr>
      <vt:lpstr>המלצות קישורים להעמקה והעשרה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lilyakot</cp:lastModifiedBy>
  <dcterms:created xsi:type="dcterms:W3CDTF">2014-08-05T14:01:36Z</dcterms:created>
  <dcterms:modified xsi:type="dcterms:W3CDTF">2016-08-29T10:10:17Z</dcterms:modified>
</cp:coreProperties>
</file>