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a\Documents\אילנה\מופת\תשעו\תוכנית לימודים\מופת\"/>
    </mc:Choice>
  </mc:AlternateContent>
  <bookViews>
    <workbookView xWindow="0" yWindow="0" windowWidth="20490" windowHeight="7395"/>
  </bookViews>
  <sheets>
    <sheet name="המלצה לתכנון כיתה ט מופת " sheetId="11" r:id="rId1"/>
    <sheet name="תכנון בית ספרי לכיתה ט מופת" sheetId="10" r:id="rId2"/>
  </sheets>
  <calcPr calcId="162913"/>
</workbook>
</file>

<file path=xl/calcChain.xml><?xml version="1.0" encoding="utf-8"?>
<calcChain xmlns="http://schemas.openxmlformats.org/spreadsheetml/2006/main">
  <c r="AN21" i="10" l="1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O4" i="10"/>
  <c r="AO3" i="10"/>
  <c r="AO4" i="11" l="1"/>
  <c r="AO3" i="11"/>
  <c r="AN21" i="11" l="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</calcChain>
</file>

<file path=xl/sharedStrings.xml><?xml version="1.0" encoding="utf-8"?>
<sst xmlns="http://schemas.openxmlformats.org/spreadsheetml/2006/main" count="152" uniqueCount="67">
  <si>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</si>
  <si>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</si>
  <si>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</si>
  <si>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</si>
  <si>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</si>
  <si>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</si>
  <si>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</si>
  <si>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</si>
  <si>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</si>
  <si>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</si>
  <si>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</si>
  <si>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</si>
  <si>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</si>
  <si>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</si>
  <si>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</si>
  <si>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</si>
  <si>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25-30</t>
  </si>
  <si>
    <t>1-6</t>
  </si>
  <si>
    <t>15-20</t>
  </si>
  <si>
    <t>22-27</t>
  </si>
  <si>
    <t>8-13</t>
  </si>
  <si>
    <t>3-8</t>
  </si>
  <si>
    <t>10-15</t>
  </si>
  <si>
    <t>17-22</t>
  </si>
  <si>
    <t>31-5</t>
  </si>
  <si>
    <t>מס' ימי לימודים</t>
  </si>
  <si>
    <t>מס שעות</t>
  </si>
  <si>
    <t>מבחנים ובחנים</t>
  </si>
  <si>
    <t>סה"כ</t>
  </si>
  <si>
    <t>העמקה והעשרה</t>
  </si>
  <si>
    <t>חדו"א  (12ש')</t>
  </si>
  <si>
    <t>טריגונומטריה (28 ש')</t>
  </si>
  <si>
    <t>משוואות ממעלה ראשונה עם פרמטרים (5)</t>
  </si>
  <si>
    <t>הפונקציה הריבועית, משוואות ריבועיות (דו-ריבועיות, שיטת הצבה וכו').(18)</t>
  </si>
  <si>
    <t>אי שוויון ממעלה שנייה ומעלה (12)</t>
  </si>
  <si>
    <t>מושגים הקשורים לפונקציה (12)</t>
  </si>
  <si>
    <t>יישומים מתקדמים של דמיון משולשים (26)</t>
  </si>
  <si>
    <t>משפט תאלס (6)</t>
  </si>
  <si>
    <t>פונקציות טריגונומטריות במעגל היחידה (16)</t>
  </si>
  <si>
    <t>פתרון משוואות טריגונומטריות פשוטות (8)</t>
  </si>
  <si>
    <t>תיאור גרפי של פונקציות טריגונומטריות (4)</t>
  </si>
  <si>
    <t>1-4</t>
  </si>
  <si>
    <t>6-11</t>
  </si>
  <si>
    <t>16-18</t>
  </si>
  <si>
    <t>20-25</t>
  </si>
  <si>
    <t>7-9</t>
  </si>
  <si>
    <t>29-4</t>
  </si>
  <si>
    <t>6-7</t>
  </si>
  <si>
    <t>15-18</t>
  </si>
  <si>
    <t>27-1</t>
  </si>
  <si>
    <t>24-29</t>
  </si>
  <si>
    <t>21-26</t>
  </si>
  <si>
    <t>28-4</t>
  </si>
  <si>
    <t>13-18</t>
  </si>
  <si>
    <t>20-22</t>
  </si>
  <si>
    <t>10-13</t>
  </si>
  <si>
    <t>29-3</t>
  </si>
  <si>
    <t>5-10</t>
  </si>
  <si>
    <t>14-17</t>
  </si>
  <si>
    <t>ס"הכ</t>
  </si>
  <si>
    <t>חזרה ותרגול</t>
  </si>
  <si>
    <t>בעיות מילוליות(לשלב אחוזים) (18)</t>
  </si>
  <si>
    <t>מעגל (30)</t>
  </si>
  <si>
    <t>גיאומטריה אנליטית  (14)</t>
  </si>
  <si>
    <t>הסתברות (15)</t>
  </si>
  <si>
    <t xml:space="preserve">אלגברה (מומלץ 4 ש"ש לפחות, 67  ש') </t>
  </si>
  <si>
    <t>גיאומטריה ( 62 ש')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</si>
</sst>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b/>
      <sz val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0" borderId="14" xfId="0" applyFont="1" applyBorder="1"/>
    <xf numFmtId="0" fontId="9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/>
    </xf>
    <xf numFmtId="49" fontId="11" fillId="3" borderId="26" xfId="1" applyNumberFormat="1" applyFill="1" applyBorder="1" applyAlignment="1">
      <alignment textRotation="90"/>
    </xf>
    <xf numFmtId="49" fontId="11" fillId="3" borderId="27" xfId="1" applyNumberFormat="1" applyFill="1" applyBorder="1" applyAlignment="1">
      <alignment textRotation="90"/>
    </xf>
    <xf numFmtId="49" fontId="11" fillId="3" borderId="25" xfId="1" applyNumberFormat="1" applyFill="1" applyBorder="1" applyAlignment="1">
      <alignment textRotation="90"/>
    </xf>
    <xf numFmtId="49" fontId="11" fillId="0" borderId="25" xfId="1" applyNumberFormat="1" applyBorder="1" applyAlignment="1">
      <alignment textRotation="90"/>
    </xf>
    <xf numFmtId="49" fontId="11" fillId="0" borderId="26" xfId="1" applyNumberFormat="1" applyBorder="1" applyAlignment="1">
      <alignment textRotation="90"/>
    </xf>
    <xf numFmtId="49" fontId="11" fillId="0" borderId="27" xfId="1" applyNumberFormat="1" applyBorder="1" applyAlignment="1">
      <alignment textRotation="90"/>
    </xf>
    <xf numFmtId="49" fontId="11" fillId="0" borderId="3" xfId="1" applyNumberFormat="1" applyBorder="1"/>
    <xf numFmtId="0" fontId="11" fillId="3" borderId="8" xfId="1" applyFill="1" applyBorder="1"/>
    <xf numFmtId="0" fontId="11" fillId="0" borderId="8" xfId="1" applyBorder="1"/>
    <xf numFmtId="0" fontId="11" fillId="0" borderId="4" xfId="1" applyBorder="1"/>
    <xf numFmtId="0" fontId="5" fillId="0" borderId="7" xfId="0" applyFont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vertical="center"/>
    </xf>
    <xf numFmtId="0" fontId="0" fillId="0" borderId="4" xfId="0" applyBorder="1"/>
    <xf numFmtId="0" fontId="8" fillId="0" borderId="4" xfId="0" applyFont="1" applyFill="1" applyBorder="1" applyAlignment="1">
      <alignment vertical="center"/>
    </xf>
    <xf numFmtId="49" fontId="11" fillId="0" borderId="25" xfId="1" applyNumberFormat="1" applyFill="1" applyBorder="1" applyAlignment="1">
      <alignment textRotation="90"/>
    </xf>
    <xf numFmtId="0" fontId="11" fillId="0" borderId="8" xfId="1" applyFill="1" applyBorder="1"/>
    <xf numFmtId="49" fontId="11" fillId="0" borderId="27" xfId="1" applyNumberFormat="1" applyFill="1" applyBorder="1" applyAlignment="1">
      <alignment textRotation="90"/>
    </xf>
    <xf numFmtId="49" fontId="11" fillId="0" borderId="28" xfId="1" applyNumberFormat="1" applyFill="1" applyBorder="1" applyAlignment="1">
      <alignment textRotation="90"/>
    </xf>
    <xf numFmtId="49" fontId="11" fillId="0" borderId="26" xfId="1" applyNumberFormat="1" applyFill="1" applyBorder="1" applyAlignment="1">
      <alignment textRotation="90"/>
    </xf>
    <xf numFmtId="0" fontId="5" fillId="0" borderId="7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/>
    </xf>
    <xf numFmtId="0" fontId="5" fillId="0" borderId="11" xfId="0" applyFont="1" applyBorder="1" applyAlignment="1" applyProtection="1">
      <alignment horizontal="center"/>
      <protection locked="0"/>
    </xf>
    <xf numFmtId="0" fontId="11" fillId="0" borderId="12" xfId="1" applyFill="1" applyBorder="1"/>
    <xf numFmtId="0" fontId="5" fillId="0" borderId="29" xfId="0" applyFont="1" applyBorder="1" applyAlignment="1" applyProtection="1">
      <alignment horizontal="center"/>
      <protection locked="0"/>
    </xf>
    <xf numFmtId="0" fontId="11" fillId="0" borderId="30" xfId="1" applyFill="1" applyBorder="1"/>
    <xf numFmtId="0" fontId="11" fillId="3" borderId="31" xfId="1" applyFill="1" applyBorder="1"/>
    <xf numFmtId="0" fontId="11" fillId="0" borderId="31" xfId="1" applyFill="1" applyBorder="1"/>
    <xf numFmtId="0" fontId="11" fillId="0" borderId="32" xfId="1" applyFill="1" applyBorder="1"/>
    <xf numFmtId="0" fontId="0" fillId="0" borderId="33" xfId="0" applyBorder="1"/>
    <xf numFmtId="0" fontId="4" fillId="0" borderId="10" xfId="0" applyFont="1" applyBorder="1" applyAlignment="1">
      <alignment horizontal="right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7" xfId="0" applyBorder="1"/>
    <xf numFmtId="0" fontId="0" fillId="0" borderId="2" xfId="0" applyBorder="1"/>
    <xf numFmtId="0" fontId="5" fillId="0" borderId="38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11" fillId="0" borderId="5" xfId="1" applyBorder="1"/>
    <xf numFmtId="0" fontId="9" fillId="0" borderId="1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readingOrder="2"/>
    </xf>
    <xf numFmtId="0" fontId="3" fillId="0" borderId="1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19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vertical="center"/>
    </xf>
    <xf numFmtId="0" fontId="9" fillId="0" borderId="20" xfId="0" applyFont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Border="1"/>
    <xf numFmtId="0" fontId="8" fillId="0" borderId="11" xfId="0" applyFont="1" applyBorder="1" applyAlignment="1">
      <alignment vertical="center"/>
    </xf>
    <xf numFmtId="0" fontId="9" fillId="0" borderId="10" xfId="0" applyFont="1" applyFill="1" applyBorder="1" applyAlignment="1">
      <alignment horizontal="right" vertical="center" wrapText="1"/>
    </xf>
    <xf numFmtId="0" fontId="9" fillId="0" borderId="41" xfId="0" applyFont="1" applyFill="1" applyBorder="1" applyAlignment="1">
      <alignment horizontal="right" vertical="center" wrapText="1"/>
    </xf>
    <xf numFmtId="0" fontId="8" fillId="0" borderId="4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0" fillId="0" borderId="44" xfId="0" applyBorder="1"/>
    <xf numFmtId="0" fontId="9" fillId="0" borderId="45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right" vertical="center" wrapText="1"/>
    </xf>
    <xf numFmtId="0" fontId="8" fillId="0" borderId="8" xfId="0" applyFont="1" applyFill="1" applyBorder="1" applyAlignment="1">
      <alignment vertical="center"/>
    </xf>
    <xf numFmtId="0" fontId="9" fillId="0" borderId="1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rightToLeft="1" tabSelected="1" view="pageLayout" zoomScaleNormal="80" workbookViewId="0">
      <selection activeCell="AO5" sqref="AO5:AO17"/>
    </sheetView>
  </sheetViews>
  <sheetFormatPr defaultColWidth="2.75" defaultRowHeight="14.25" x14ac:dyDescent="0.2"/>
  <cols>
    <col min="1" max="1" width="33.5" style="1" customWidth="1"/>
    <col min="2" max="39" width="2.25" style="1" customWidth="1"/>
    <col min="40" max="40" width="3.125" style="1" customWidth="1"/>
    <col min="41" max="41" width="16.25" style="21" customWidth="1"/>
    <col min="42" max="42" width="2.75" style="1"/>
    <col min="43" max="43" width="4.625" style="1" customWidth="1"/>
    <col min="44" max="16384" width="2.75" style="1"/>
  </cols>
  <sheetData>
    <row r="1" spans="1:42" ht="22.5" customHeight="1" thickBot="1" x14ac:dyDescent="0.35">
      <c r="A1" s="22" t="s">
        <v>0</v>
      </c>
      <c r="B1" s="96" t="s">
        <v>1</v>
      </c>
      <c r="C1" s="97"/>
      <c r="D1" s="97"/>
      <c r="E1" s="98"/>
      <c r="F1" s="96" t="s">
        <v>2</v>
      </c>
      <c r="G1" s="97"/>
      <c r="H1" s="97"/>
      <c r="I1" s="98"/>
      <c r="J1" s="96" t="s">
        <v>3</v>
      </c>
      <c r="K1" s="97"/>
      <c r="L1" s="97"/>
      <c r="M1" s="98"/>
      <c r="N1" s="93" t="s">
        <v>4</v>
      </c>
      <c r="O1" s="94"/>
      <c r="P1" s="94"/>
      <c r="Q1" s="94"/>
      <c r="R1" s="94"/>
      <c r="S1" s="93" t="s">
        <v>5</v>
      </c>
      <c r="T1" s="94"/>
      <c r="U1" s="94"/>
      <c r="V1" s="94"/>
      <c r="W1" s="93" t="s">
        <v>6</v>
      </c>
      <c r="X1" s="94"/>
      <c r="Y1" s="94"/>
      <c r="Z1" s="94"/>
      <c r="AA1" s="93" t="s">
        <v>7</v>
      </c>
      <c r="AB1" s="94"/>
      <c r="AC1" s="94"/>
      <c r="AD1" s="94"/>
      <c r="AE1" s="95"/>
      <c r="AF1" s="93" t="s">
        <v>8</v>
      </c>
      <c r="AG1" s="94"/>
      <c r="AH1" s="93" t="s">
        <v>9</v>
      </c>
      <c r="AI1" s="94"/>
      <c r="AJ1" s="94"/>
      <c r="AK1" s="94"/>
      <c r="AL1" s="95"/>
      <c r="AM1" s="93" t="s">
        <v>10</v>
      </c>
      <c r="AN1" s="94"/>
      <c r="AO1" s="34"/>
    </row>
    <row r="2" spans="1:42" ht="33.75" thickBot="1" x14ac:dyDescent="0.25">
      <c r="A2" s="52" t="s">
        <v>11</v>
      </c>
      <c r="B2" s="37" t="s">
        <v>41</v>
      </c>
      <c r="C2" s="23" t="s">
        <v>42</v>
      </c>
      <c r="D2" s="23" t="s">
        <v>43</v>
      </c>
      <c r="E2" s="24" t="s">
        <v>44</v>
      </c>
      <c r="F2" s="25" t="s">
        <v>45</v>
      </c>
      <c r="G2" s="23" t="s">
        <v>14</v>
      </c>
      <c r="H2" s="23" t="s">
        <v>15</v>
      </c>
      <c r="I2" s="39" t="s">
        <v>16</v>
      </c>
      <c r="J2" s="25" t="s">
        <v>17</v>
      </c>
      <c r="K2" s="23" t="s">
        <v>20</v>
      </c>
      <c r="L2" s="23" t="s">
        <v>18</v>
      </c>
      <c r="M2" s="24" t="s">
        <v>19</v>
      </c>
      <c r="N2" s="25" t="s">
        <v>46</v>
      </c>
      <c r="O2" s="40" t="s">
        <v>47</v>
      </c>
      <c r="P2" s="41" t="s">
        <v>48</v>
      </c>
      <c r="Q2" s="23" t="s">
        <v>44</v>
      </c>
      <c r="R2" s="24" t="s">
        <v>49</v>
      </c>
      <c r="S2" s="25" t="s">
        <v>21</v>
      </c>
      <c r="T2" s="23" t="s">
        <v>22</v>
      </c>
      <c r="U2" s="23" t="s">
        <v>23</v>
      </c>
      <c r="V2" s="39" t="s">
        <v>50</v>
      </c>
      <c r="W2" s="26" t="s">
        <v>24</v>
      </c>
      <c r="X2" s="27" t="s">
        <v>12</v>
      </c>
      <c r="Y2" s="27" t="s">
        <v>13</v>
      </c>
      <c r="Z2" s="28" t="s">
        <v>51</v>
      </c>
      <c r="AA2" s="26" t="s">
        <v>52</v>
      </c>
      <c r="AB2" s="27" t="s">
        <v>42</v>
      </c>
      <c r="AC2" s="27" t="s">
        <v>53</v>
      </c>
      <c r="AD2" s="27" t="s">
        <v>54</v>
      </c>
      <c r="AE2" s="28" t="s">
        <v>49</v>
      </c>
      <c r="AF2" s="26" t="s">
        <v>21</v>
      </c>
      <c r="AG2" s="28" t="s">
        <v>55</v>
      </c>
      <c r="AH2" s="26" t="s">
        <v>17</v>
      </c>
      <c r="AI2" s="27" t="s">
        <v>20</v>
      </c>
      <c r="AJ2" s="27" t="s">
        <v>18</v>
      </c>
      <c r="AK2" s="28" t="s">
        <v>19</v>
      </c>
      <c r="AL2" s="26" t="s">
        <v>56</v>
      </c>
      <c r="AM2" s="27" t="s">
        <v>57</v>
      </c>
      <c r="AN2" s="28" t="s">
        <v>58</v>
      </c>
      <c r="AO2" s="29" t="s">
        <v>59</v>
      </c>
    </row>
    <row r="3" spans="1:42" x14ac:dyDescent="0.2">
      <c r="A3" s="43" t="s">
        <v>25</v>
      </c>
      <c r="B3" s="47">
        <v>4</v>
      </c>
      <c r="C3" s="48">
        <v>6</v>
      </c>
      <c r="D3" s="48">
        <v>3</v>
      </c>
      <c r="E3" s="48">
        <v>4</v>
      </c>
      <c r="F3" s="48">
        <v>3</v>
      </c>
      <c r="G3" s="48">
        <v>6</v>
      </c>
      <c r="H3" s="48">
        <v>6</v>
      </c>
      <c r="I3" s="49">
        <v>6</v>
      </c>
      <c r="J3" s="48">
        <v>6</v>
      </c>
      <c r="K3" s="48">
        <v>6</v>
      </c>
      <c r="L3" s="48">
        <v>6</v>
      </c>
      <c r="M3" s="48">
        <v>6</v>
      </c>
      <c r="N3" s="48">
        <v>6</v>
      </c>
      <c r="O3" s="50">
        <v>2</v>
      </c>
      <c r="P3" s="45">
        <v>4</v>
      </c>
      <c r="Q3" s="30">
        <v>6</v>
      </c>
      <c r="R3" s="30">
        <v>6</v>
      </c>
      <c r="S3" s="30">
        <v>6</v>
      </c>
      <c r="T3" s="30">
        <v>6</v>
      </c>
      <c r="U3" s="30">
        <v>6</v>
      </c>
      <c r="V3" s="38">
        <v>6</v>
      </c>
      <c r="W3" s="31">
        <v>6</v>
      </c>
      <c r="X3" s="31">
        <v>6</v>
      </c>
      <c r="Y3" s="31">
        <v>6</v>
      </c>
      <c r="Z3" s="31">
        <v>6</v>
      </c>
      <c r="AA3" s="31">
        <v>6</v>
      </c>
      <c r="AB3" s="31">
        <v>6</v>
      </c>
      <c r="AC3" s="31">
        <v>6</v>
      </c>
      <c r="AD3" s="31">
        <v>3</v>
      </c>
      <c r="AE3" s="31">
        <v>6</v>
      </c>
      <c r="AF3" s="31">
        <v>6</v>
      </c>
      <c r="AG3" s="31">
        <v>4</v>
      </c>
      <c r="AH3" s="31">
        <v>6</v>
      </c>
      <c r="AI3" s="31">
        <v>5</v>
      </c>
      <c r="AJ3" s="31">
        <v>2</v>
      </c>
      <c r="AK3" s="31">
        <v>5</v>
      </c>
      <c r="AL3" s="31">
        <v>6</v>
      </c>
      <c r="AM3" s="31">
        <v>6</v>
      </c>
      <c r="AN3" s="31">
        <v>4</v>
      </c>
      <c r="AO3" s="32">
        <f>SUM(B3:AN3)</f>
        <v>205</v>
      </c>
    </row>
    <row r="4" spans="1:42" ht="15.75" thickBot="1" x14ac:dyDescent="0.3">
      <c r="A4" s="44" t="s">
        <v>26</v>
      </c>
      <c r="B4" s="60">
        <v>3</v>
      </c>
      <c r="C4" s="33">
        <v>7</v>
      </c>
      <c r="D4" s="33">
        <v>2</v>
      </c>
      <c r="E4" s="33">
        <v>3</v>
      </c>
      <c r="F4" s="33">
        <v>2</v>
      </c>
      <c r="G4" s="33">
        <v>7</v>
      </c>
      <c r="H4" s="33">
        <v>7</v>
      </c>
      <c r="I4" s="33">
        <v>7</v>
      </c>
      <c r="J4" s="33">
        <v>7</v>
      </c>
      <c r="K4" s="33">
        <v>7</v>
      </c>
      <c r="L4" s="33">
        <v>7</v>
      </c>
      <c r="M4" s="33">
        <v>7</v>
      </c>
      <c r="N4" s="33">
        <v>7</v>
      </c>
      <c r="O4" s="61">
        <v>2</v>
      </c>
      <c r="P4" s="46">
        <v>3</v>
      </c>
      <c r="Q4" s="33">
        <v>7</v>
      </c>
      <c r="R4" s="33">
        <v>7</v>
      </c>
      <c r="S4" s="33">
        <v>7</v>
      </c>
      <c r="T4" s="33">
        <v>7</v>
      </c>
      <c r="U4" s="33">
        <v>7</v>
      </c>
      <c r="V4" s="42">
        <v>7</v>
      </c>
      <c r="W4" s="33">
        <v>7</v>
      </c>
      <c r="X4" s="33">
        <v>7</v>
      </c>
      <c r="Y4" s="33">
        <v>7</v>
      </c>
      <c r="Z4" s="33">
        <v>7</v>
      </c>
      <c r="AA4" s="33">
        <v>7</v>
      </c>
      <c r="AB4" s="33">
        <v>7</v>
      </c>
      <c r="AC4" s="33">
        <v>7</v>
      </c>
      <c r="AD4" s="33">
        <v>2</v>
      </c>
      <c r="AE4" s="33">
        <v>7</v>
      </c>
      <c r="AF4" s="33">
        <v>7</v>
      </c>
      <c r="AG4" s="33">
        <v>3</v>
      </c>
      <c r="AH4" s="33">
        <v>7</v>
      </c>
      <c r="AI4" s="33">
        <v>4</v>
      </c>
      <c r="AJ4" s="33">
        <v>7</v>
      </c>
      <c r="AK4" s="33">
        <v>4</v>
      </c>
      <c r="AL4" s="33">
        <v>7</v>
      </c>
      <c r="AM4" s="33">
        <v>5</v>
      </c>
      <c r="AN4" s="33">
        <v>3</v>
      </c>
      <c r="AO4" s="62">
        <f>SUM(B4:AN4)</f>
        <v>225</v>
      </c>
      <c r="AP4" s="51"/>
    </row>
    <row r="5" spans="1:42" ht="27.2" customHeight="1" thickTop="1" x14ac:dyDescent="0.2">
      <c r="A5" s="63" t="s">
        <v>32</v>
      </c>
      <c r="B5" s="6">
        <v>1</v>
      </c>
      <c r="C5" s="6">
        <v>2</v>
      </c>
      <c r="D5" s="6">
        <v>1</v>
      </c>
      <c r="E5" s="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87" t="s">
        <v>65</v>
      </c>
    </row>
    <row r="6" spans="1:42" ht="30" x14ac:dyDescent="0.2">
      <c r="A6" s="64" t="s">
        <v>33</v>
      </c>
      <c r="B6" s="35"/>
      <c r="C6" s="35"/>
      <c r="D6" s="35"/>
      <c r="E6" s="35"/>
      <c r="F6" s="8"/>
      <c r="G6" s="8">
        <v>2</v>
      </c>
      <c r="H6" s="8">
        <v>3</v>
      </c>
      <c r="I6" s="8">
        <v>2</v>
      </c>
      <c r="J6" s="8">
        <v>3</v>
      </c>
      <c r="K6" s="8">
        <v>3</v>
      </c>
      <c r="L6" s="8">
        <v>3</v>
      </c>
      <c r="M6" s="8">
        <v>2</v>
      </c>
      <c r="N6" s="36"/>
      <c r="O6" s="35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8"/>
    </row>
    <row r="7" spans="1:42" ht="27.2" customHeight="1" x14ac:dyDescent="0.2">
      <c r="A7" s="65" t="s">
        <v>61</v>
      </c>
      <c r="B7" s="8"/>
      <c r="C7" s="8"/>
      <c r="D7" s="8"/>
      <c r="E7" s="8"/>
      <c r="F7" s="8"/>
      <c r="G7" s="35"/>
      <c r="H7" s="35"/>
      <c r="I7" s="35"/>
      <c r="J7" s="35"/>
      <c r="K7" s="8"/>
      <c r="L7" s="8"/>
      <c r="M7" s="8"/>
      <c r="N7" s="8">
        <v>2</v>
      </c>
      <c r="O7" s="8">
        <v>1</v>
      </c>
      <c r="P7" s="8"/>
      <c r="Q7" s="8">
        <v>2</v>
      </c>
      <c r="R7" s="8">
        <v>3</v>
      </c>
      <c r="S7" s="8"/>
      <c r="T7" s="8"/>
      <c r="U7" s="8"/>
      <c r="V7" s="8">
        <v>2</v>
      </c>
      <c r="W7" s="8">
        <v>2</v>
      </c>
      <c r="X7" s="8">
        <v>2</v>
      </c>
      <c r="Y7" s="8">
        <v>2</v>
      </c>
      <c r="Z7" s="8">
        <v>2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8"/>
    </row>
    <row r="8" spans="1:42" ht="27.2" customHeight="1" x14ac:dyDescent="0.2">
      <c r="A8" s="65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>
        <v>2</v>
      </c>
      <c r="T8" s="8">
        <v>2</v>
      </c>
      <c r="U8" s="8">
        <v>2</v>
      </c>
      <c r="V8" s="8">
        <v>2</v>
      </c>
      <c r="W8" s="8">
        <v>2</v>
      </c>
      <c r="X8" s="8">
        <v>2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8"/>
    </row>
    <row r="9" spans="1:42" ht="27.2" customHeight="1" thickBot="1" x14ac:dyDescent="0.25">
      <c r="A9" s="77" t="s">
        <v>63</v>
      </c>
      <c r="B9" s="74"/>
      <c r="C9" s="74"/>
      <c r="D9" s="74"/>
      <c r="E9" s="74"/>
      <c r="F9" s="74"/>
      <c r="G9" s="74">
        <v>2</v>
      </c>
      <c r="H9" s="74">
        <v>2</v>
      </c>
      <c r="I9" s="74">
        <v>2</v>
      </c>
      <c r="J9" s="73">
        <v>2</v>
      </c>
      <c r="K9" s="73"/>
      <c r="L9" s="74"/>
      <c r="M9" s="74"/>
      <c r="N9" s="74"/>
      <c r="O9" s="74"/>
      <c r="P9" s="74"/>
      <c r="Q9" s="74"/>
      <c r="R9" s="74"/>
      <c r="S9" s="74">
        <v>2</v>
      </c>
      <c r="T9" s="74">
        <v>2</v>
      </c>
      <c r="U9" s="74">
        <v>2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89"/>
      <c r="AP9" s="57"/>
    </row>
    <row r="10" spans="1:42" ht="19.5" customHeight="1" thickTop="1" thickBot="1" x14ac:dyDescent="0.25">
      <c r="A10" s="78" t="s">
        <v>35</v>
      </c>
      <c r="B10" s="79"/>
      <c r="C10" s="80"/>
      <c r="D10" s="81"/>
      <c r="E10" s="81"/>
      <c r="F10" s="81"/>
      <c r="G10" s="81"/>
      <c r="H10" s="81"/>
      <c r="I10" s="81"/>
      <c r="J10" s="81"/>
      <c r="K10" s="81">
        <v>2</v>
      </c>
      <c r="L10" s="81">
        <v>2</v>
      </c>
      <c r="M10" s="81">
        <v>2</v>
      </c>
      <c r="N10" s="81">
        <v>2</v>
      </c>
      <c r="O10" s="81"/>
      <c r="P10" s="81">
        <v>2</v>
      </c>
      <c r="Q10" s="81">
        <v>2</v>
      </c>
      <c r="R10" s="82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56" t="s">
        <v>30</v>
      </c>
      <c r="AP10" s="59"/>
    </row>
    <row r="11" spans="1:42" ht="17.25" customHeight="1" thickTop="1" x14ac:dyDescent="0.2">
      <c r="A11" s="70" t="s">
        <v>36</v>
      </c>
      <c r="B11" s="6"/>
      <c r="C11" s="6"/>
      <c r="D11" s="6"/>
      <c r="E11" s="6"/>
      <c r="F11" s="6"/>
      <c r="G11" s="6"/>
      <c r="H11" s="6">
        <v>2</v>
      </c>
      <c r="I11" s="6">
        <v>3</v>
      </c>
      <c r="J11" s="6">
        <v>2</v>
      </c>
      <c r="K11" s="6">
        <v>2</v>
      </c>
      <c r="L11" s="71">
        <v>2</v>
      </c>
      <c r="M11" s="6">
        <v>2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>
        <v>2</v>
      </c>
      <c r="Z11" s="6">
        <v>2</v>
      </c>
      <c r="AA11" s="6">
        <v>2</v>
      </c>
      <c r="AB11" s="6">
        <v>2</v>
      </c>
      <c r="AC11" s="6">
        <v>2</v>
      </c>
      <c r="AD11" s="71">
        <v>1</v>
      </c>
      <c r="AE11" s="6">
        <v>2</v>
      </c>
      <c r="AF11" s="6"/>
      <c r="AG11" s="6"/>
      <c r="AH11" s="6"/>
      <c r="AI11" s="6"/>
      <c r="AJ11" s="6"/>
      <c r="AK11" s="6"/>
      <c r="AL11" s="6"/>
      <c r="AM11" s="6"/>
      <c r="AN11" s="6"/>
      <c r="AO11" s="90" t="s">
        <v>66</v>
      </c>
    </row>
    <row r="12" spans="1:42" ht="18" customHeight="1" x14ac:dyDescent="0.2">
      <c r="A12" s="64" t="s">
        <v>62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v>2</v>
      </c>
      <c r="O12" s="8">
        <v>1</v>
      </c>
      <c r="P12" s="8">
        <v>1</v>
      </c>
      <c r="Q12" s="8">
        <v>2</v>
      </c>
      <c r="R12" s="8">
        <v>2</v>
      </c>
      <c r="S12" s="8">
        <v>2</v>
      </c>
      <c r="T12" s="8">
        <v>3</v>
      </c>
      <c r="U12" s="8">
        <v>3</v>
      </c>
      <c r="V12" s="8">
        <v>2</v>
      </c>
      <c r="W12" s="8">
        <v>2</v>
      </c>
      <c r="X12" s="8">
        <v>2</v>
      </c>
      <c r="Y12" s="8">
        <v>3</v>
      </c>
      <c r="Z12" s="8">
        <v>2</v>
      </c>
      <c r="AA12" s="8">
        <v>3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91"/>
    </row>
    <row r="13" spans="1:42" ht="19.5" customHeight="1" thickBot="1" x14ac:dyDescent="0.25">
      <c r="A13" s="72" t="s">
        <v>37</v>
      </c>
      <c r="B13" s="9"/>
      <c r="C13" s="9">
        <v>2</v>
      </c>
      <c r="D13" s="9">
        <v>1</v>
      </c>
      <c r="E13" s="9">
        <v>2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2"/>
      <c r="AP13" s="58"/>
    </row>
    <row r="14" spans="1:42" ht="19.5" customHeight="1" thickTop="1" thickBot="1" x14ac:dyDescent="0.25">
      <c r="A14" s="83" t="s">
        <v>64</v>
      </c>
      <c r="B14" s="68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>
        <v>2</v>
      </c>
      <c r="AC14" s="69">
        <v>2</v>
      </c>
      <c r="AD14" s="69"/>
      <c r="AE14" s="69">
        <v>2</v>
      </c>
      <c r="AF14" s="69">
        <v>2</v>
      </c>
      <c r="AG14" s="69">
        <v>1</v>
      </c>
      <c r="AH14" s="73">
        <v>2</v>
      </c>
      <c r="AI14" s="69">
        <v>1</v>
      </c>
      <c r="AJ14" s="69">
        <v>2</v>
      </c>
      <c r="AK14" s="69">
        <v>1</v>
      </c>
      <c r="AL14" s="69"/>
      <c r="AM14" s="76"/>
      <c r="AN14" s="8"/>
      <c r="AO14" s="83" t="s">
        <v>64</v>
      </c>
      <c r="AP14" s="75"/>
    </row>
    <row r="15" spans="1:42" ht="20.25" customHeight="1" thickTop="1" x14ac:dyDescent="0.2">
      <c r="A15" s="63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>
        <v>2</v>
      </c>
      <c r="AC15" s="6">
        <v>2</v>
      </c>
      <c r="AD15" s="6">
        <v>1</v>
      </c>
      <c r="AE15" s="6">
        <v>2</v>
      </c>
      <c r="AF15" s="6">
        <v>2</v>
      </c>
      <c r="AG15" s="6">
        <v>1</v>
      </c>
      <c r="AH15" s="6">
        <v>2</v>
      </c>
      <c r="AI15" s="6">
        <v>1</v>
      </c>
      <c r="AJ15" s="6">
        <v>2</v>
      </c>
      <c r="AK15" s="6">
        <v>1</v>
      </c>
      <c r="AL15" s="6"/>
      <c r="AM15" s="6"/>
      <c r="AN15" s="6"/>
      <c r="AO15" s="84" t="s">
        <v>31</v>
      </c>
    </row>
    <row r="16" spans="1:42" ht="20.25" customHeight="1" x14ac:dyDescent="0.2">
      <c r="A16" s="64" t="s">
        <v>39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>
        <v>2</v>
      </c>
      <c r="AG16" s="8">
        <v>1</v>
      </c>
      <c r="AH16" s="8">
        <v>3</v>
      </c>
      <c r="AI16" s="8">
        <v>2</v>
      </c>
      <c r="AJ16" s="8"/>
      <c r="AK16" s="8"/>
      <c r="AL16" s="8"/>
      <c r="AM16" s="8"/>
      <c r="AN16" s="8"/>
      <c r="AO16" s="85"/>
    </row>
    <row r="17" spans="1:41" ht="27.2" customHeight="1" thickBot="1" x14ac:dyDescent="0.25">
      <c r="A17" s="66" t="s">
        <v>40</v>
      </c>
      <c r="B17" s="9"/>
      <c r="C17" s="6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4"/>
      <c r="AD17" s="14"/>
      <c r="AE17" s="9"/>
      <c r="AF17" s="9"/>
      <c r="AG17" s="9"/>
      <c r="AH17" s="9"/>
      <c r="AI17" s="9"/>
      <c r="AJ17" s="9"/>
      <c r="AK17" s="9">
        <v>2</v>
      </c>
      <c r="AL17" s="9">
        <v>2</v>
      </c>
      <c r="AM17" s="9"/>
      <c r="AN17" s="9"/>
      <c r="AO17" s="86"/>
    </row>
    <row r="18" spans="1:41" ht="16.5" thickTop="1" x14ac:dyDescent="0.2">
      <c r="A18" s="15" t="s">
        <v>29</v>
      </c>
      <c r="B18" s="53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>
        <v>1</v>
      </c>
      <c r="N18" s="10">
        <v>1</v>
      </c>
      <c r="O18" s="10"/>
      <c r="P18" s="10"/>
      <c r="Q18" s="10"/>
      <c r="R18" s="10"/>
      <c r="S18" s="10">
        <v>1</v>
      </c>
      <c r="T18" s="10"/>
      <c r="U18" s="10"/>
      <c r="V18" s="10">
        <v>1</v>
      </c>
      <c r="W18" s="10">
        <v>1</v>
      </c>
      <c r="X18" s="10">
        <v>1</v>
      </c>
      <c r="Y18" s="10"/>
      <c r="Z18" s="10"/>
      <c r="AA18" s="10"/>
      <c r="AB18" s="10">
        <v>1</v>
      </c>
      <c r="AC18" s="10">
        <v>1</v>
      </c>
      <c r="AD18" s="10"/>
      <c r="AE18" s="10">
        <v>1</v>
      </c>
      <c r="AF18" s="10">
        <v>1</v>
      </c>
      <c r="AG18" s="10"/>
      <c r="AH18" s="10"/>
      <c r="AI18" s="10"/>
      <c r="AJ18" s="10"/>
      <c r="AK18" s="10"/>
      <c r="AL18" s="10">
        <v>3</v>
      </c>
      <c r="AM18" s="10">
        <v>4</v>
      </c>
      <c r="AN18" s="8">
        <v>3</v>
      </c>
      <c r="AO18" s="16"/>
    </row>
    <row r="19" spans="1:41" ht="15.75" x14ac:dyDescent="0.2">
      <c r="A19" s="15" t="s">
        <v>60</v>
      </c>
      <c r="B19" s="54">
        <v>2</v>
      </c>
      <c r="C19" s="11">
        <v>3</v>
      </c>
      <c r="D19" s="10"/>
      <c r="E19" s="10"/>
      <c r="F19" s="10">
        <v>1</v>
      </c>
      <c r="G19" s="10">
        <v>1</v>
      </c>
      <c r="H19" s="10"/>
      <c r="I19" s="10"/>
      <c r="J19" s="10"/>
      <c r="K19" s="10"/>
      <c r="L19" s="10"/>
      <c r="M19" s="10"/>
      <c r="N19" s="10"/>
      <c r="O19" s="10"/>
      <c r="P19" s="10"/>
      <c r="Q19" s="10">
        <v>1</v>
      </c>
      <c r="R19" s="10"/>
      <c r="S19" s="10"/>
      <c r="T19" s="10"/>
      <c r="U19" s="10"/>
      <c r="V19" s="10"/>
      <c r="W19" s="10"/>
      <c r="X19" s="10"/>
      <c r="Y19" s="10"/>
      <c r="Z19" s="10">
        <v>1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>
        <v>1</v>
      </c>
      <c r="AK19" s="10"/>
      <c r="AL19" s="10">
        <v>2</v>
      </c>
      <c r="AM19" s="10">
        <v>1</v>
      </c>
      <c r="AN19" s="8"/>
      <c r="AO19" s="16"/>
    </row>
    <row r="20" spans="1:41" ht="15.75" x14ac:dyDescent="0.2">
      <c r="A20" s="17" t="s">
        <v>27</v>
      </c>
      <c r="B20" s="54"/>
      <c r="C20" s="7"/>
      <c r="D20" s="8"/>
      <c r="E20" s="8"/>
      <c r="F20" s="8"/>
      <c r="G20" s="8">
        <v>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2</v>
      </c>
      <c r="S20" s="8"/>
      <c r="T20" s="8"/>
      <c r="U20" s="8"/>
      <c r="V20" s="8"/>
      <c r="W20" s="8"/>
      <c r="X20" s="8"/>
      <c r="Y20" s="8"/>
      <c r="Z20" s="8"/>
      <c r="AA20" s="8">
        <v>2</v>
      </c>
      <c r="AB20" s="8"/>
      <c r="AC20" s="12"/>
      <c r="AD20" s="8"/>
      <c r="AE20" s="8"/>
      <c r="AF20" s="8"/>
      <c r="AG20" s="8"/>
      <c r="AH20" s="8"/>
      <c r="AI20" s="8"/>
      <c r="AJ20" s="8">
        <v>2</v>
      </c>
      <c r="AK20" s="8"/>
      <c r="AL20" s="8"/>
      <c r="AM20" s="8"/>
      <c r="AN20" s="8"/>
      <c r="AO20" s="18"/>
    </row>
    <row r="21" spans="1:41" x14ac:dyDescent="0.2">
      <c r="A21" s="4" t="s">
        <v>28</v>
      </c>
      <c r="B21" s="55">
        <f>SUM(B5:B20)</f>
        <v>3</v>
      </c>
      <c r="C21" s="5">
        <f t="shared" ref="C21:AN21" si="0">SUM(C5:C20)</f>
        <v>7</v>
      </c>
      <c r="D21" s="5">
        <f t="shared" si="0"/>
        <v>2</v>
      </c>
      <c r="E21" s="5">
        <f t="shared" si="0"/>
        <v>3</v>
      </c>
      <c r="F21" s="5">
        <f t="shared" si="0"/>
        <v>2</v>
      </c>
      <c r="G21" s="5">
        <f t="shared" si="0"/>
        <v>7</v>
      </c>
      <c r="H21" s="5">
        <f t="shared" si="0"/>
        <v>7</v>
      </c>
      <c r="I21" s="5">
        <f t="shared" si="0"/>
        <v>7</v>
      </c>
      <c r="J21" s="5">
        <f t="shared" si="0"/>
        <v>7</v>
      </c>
      <c r="K21" s="5">
        <f t="shared" si="0"/>
        <v>7</v>
      </c>
      <c r="L21" s="5">
        <f t="shared" si="0"/>
        <v>7</v>
      </c>
      <c r="M21" s="5">
        <f t="shared" si="0"/>
        <v>7</v>
      </c>
      <c r="N21" s="5">
        <f t="shared" si="0"/>
        <v>7</v>
      </c>
      <c r="O21" s="5">
        <f t="shared" si="0"/>
        <v>2</v>
      </c>
      <c r="P21" s="5">
        <f t="shared" si="0"/>
        <v>3</v>
      </c>
      <c r="Q21" s="5">
        <f t="shared" si="0"/>
        <v>7</v>
      </c>
      <c r="R21" s="5">
        <f t="shared" si="0"/>
        <v>7</v>
      </c>
      <c r="S21" s="5">
        <f t="shared" si="0"/>
        <v>7</v>
      </c>
      <c r="T21" s="5">
        <f t="shared" si="0"/>
        <v>7</v>
      </c>
      <c r="U21" s="5">
        <f t="shared" si="0"/>
        <v>7</v>
      </c>
      <c r="V21" s="5">
        <f t="shared" si="0"/>
        <v>7</v>
      </c>
      <c r="W21" s="5">
        <f t="shared" si="0"/>
        <v>7</v>
      </c>
      <c r="X21" s="5">
        <f t="shared" si="0"/>
        <v>7</v>
      </c>
      <c r="Y21" s="5">
        <f t="shared" si="0"/>
        <v>7</v>
      </c>
      <c r="Z21" s="5">
        <f t="shared" si="0"/>
        <v>7</v>
      </c>
      <c r="AA21" s="5">
        <f t="shared" si="0"/>
        <v>7</v>
      </c>
      <c r="AB21" s="5">
        <f t="shared" si="0"/>
        <v>7</v>
      </c>
      <c r="AC21" s="5">
        <f t="shared" si="0"/>
        <v>7</v>
      </c>
      <c r="AD21" s="5">
        <f t="shared" si="0"/>
        <v>2</v>
      </c>
      <c r="AE21" s="5">
        <f t="shared" si="0"/>
        <v>7</v>
      </c>
      <c r="AF21" s="5">
        <f t="shared" si="0"/>
        <v>7</v>
      </c>
      <c r="AG21" s="5">
        <f t="shared" si="0"/>
        <v>3</v>
      </c>
      <c r="AH21" s="5">
        <f t="shared" si="0"/>
        <v>7</v>
      </c>
      <c r="AI21" s="5">
        <f t="shared" si="0"/>
        <v>4</v>
      </c>
      <c r="AJ21" s="5">
        <f t="shared" si="0"/>
        <v>7</v>
      </c>
      <c r="AK21" s="5">
        <f t="shared" si="0"/>
        <v>4</v>
      </c>
      <c r="AL21" s="5">
        <f t="shared" si="0"/>
        <v>7</v>
      </c>
      <c r="AM21" s="5">
        <f t="shared" si="0"/>
        <v>5</v>
      </c>
      <c r="AN21" s="2">
        <f t="shared" si="0"/>
        <v>3</v>
      </c>
      <c r="AO21" s="19"/>
    </row>
    <row r="22" spans="1:4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20"/>
    </row>
    <row r="23" spans="1:4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20"/>
    </row>
    <row r="24" spans="1:4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0"/>
    </row>
  </sheetData>
  <mergeCells count="13">
    <mergeCell ref="W1:Z1"/>
    <mergeCell ref="B1:E1"/>
    <mergeCell ref="F1:I1"/>
    <mergeCell ref="J1:M1"/>
    <mergeCell ref="N1:R1"/>
    <mergeCell ref="S1:V1"/>
    <mergeCell ref="AO15:AO17"/>
    <mergeCell ref="AO5:AO9"/>
    <mergeCell ref="AO11:AO13"/>
    <mergeCell ref="AA1:AE1"/>
    <mergeCell ref="AF1:AG1"/>
    <mergeCell ref="AH1:AL1"/>
    <mergeCell ref="AM1:AN1"/>
  </mergeCells>
  <pageMargins left="0.25" right="0.25" top="0.75" bottom="0.75" header="0.3" footer="0.3"/>
  <pageSetup paperSize="9" orientation="landscape" r:id="rId1"/>
  <headerFooter>
    <oddHeader>&amp;C&amp;"David,מודגש"&amp;16המלצה לפריסה ותכנון לכיתה ט מופת לשנת הלימודים תשע"ו (לוח שנה יהודי)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rightToLeft="1" view="pageLayout" zoomScale="90" zoomScaleNormal="80" zoomScalePageLayoutView="90" workbookViewId="0">
      <selection activeCell="AO5" sqref="AO5:AO17"/>
    </sheetView>
  </sheetViews>
  <sheetFormatPr defaultColWidth="2.75" defaultRowHeight="14.25" x14ac:dyDescent="0.2"/>
  <cols>
    <col min="1" max="1" width="24.875" style="1" customWidth="1"/>
    <col min="2" max="2" width="6.375" style="1" customWidth="1"/>
    <col min="3" max="5" width="2.75" style="1"/>
    <col min="6" max="6" width="2.75" style="1" customWidth="1"/>
    <col min="7" max="40" width="2.75" style="1"/>
    <col min="41" max="41" width="17.625" style="1" customWidth="1"/>
    <col min="42" max="42" width="12.75" style="1" customWidth="1"/>
    <col min="43" max="16384" width="2.75" style="1"/>
  </cols>
  <sheetData>
    <row r="1" spans="1:42" ht="22.5" customHeight="1" thickBot="1" x14ac:dyDescent="0.35">
      <c r="A1" s="22" t="s">
        <v>0</v>
      </c>
      <c r="B1" s="96" t="s">
        <v>1</v>
      </c>
      <c r="C1" s="97"/>
      <c r="D1" s="97"/>
      <c r="E1" s="98"/>
      <c r="F1" s="96" t="s">
        <v>2</v>
      </c>
      <c r="G1" s="97"/>
      <c r="H1" s="97"/>
      <c r="I1" s="98"/>
      <c r="J1" s="96" t="s">
        <v>3</v>
      </c>
      <c r="K1" s="97"/>
      <c r="L1" s="97"/>
      <c r="M1" s="98"/>
      <c r="N1" s="93" t="s">
        <v>4</v>
      </c>
      <c r="O1" s="94"/>
      <c r="P1" s="94"/>
      <c r="Q1" s="94"/>
      <c r="R1" s="94"/>
      <c r="S1" s="93" t="s">
        <v>5</v>
      </c>
      <c r="T1" s="94"/>
      <c r="U1" s="94"/>
      <c r="V1" s="94"/>
      <c r="W1" s="93" t="s">
        <v>6</v>
      </c>
      <c r="X1" s="94"/>
      <c r="Y1" s="94"/>
      <c r="Z1" s="94"/>
      <c r="AA1" s="93" t="s">
        <v>7</v>
      </c>
      <c r="AB1" s="94"/>
      <c r="AC1" s="94"/>
      <c r="AD1" s="94"/>
      <c r="AE1" s="95"/>
      <c r="AF1" s="93" t="s">
        <v>8</v>
      </c>
      <c r="AG1" s="94"/>
      <c r="AH1" s="93" t="s">
        <v>9</v>
      </c>
      <c r="AI1" s="94"/>
      <c r="AJ1" s="94"/>
      <c r="AK1" s="94"/>
      <c r="AL1" s="95"/>
      <c r="AM1" s="93" t="s">
        <v>10</v>
      </c>
      <c r="AN1" s="94"/>
      <c r="AO1" s="34"/>
      <c r="AP1" s="3"/>
    </row>
    <row r="2" spans="1:42" ht="33.75" thickBot="1" x14ac:dyDescent="0.25">
      <c r="A2" s="52" t="s">
        <v>11</v>
      </c>
      <c r="B2" s="37" t="s">
        <v>41</v>
      </c>
      <c r="C2" s="23" t="s">
        <v>42</v>
      </c>
      <c r="D2" s="23" t="s">
        <v>43</v>
      </c>
      <c r="E2" s="24" t="s">
        <v>44</v>
      </c>
      <c r="F2" s="25" t="s">
        <v>45</v>
      </c>
      <c r="G2" s="23" t="s">
        <v>14</v>
      </c>
      <c r="H2" s="23" t="s">
        <v>15</v>
      </c>
      <c r="I2" s="39" t="s">
        <v>16</v>
      </c>
      <c r="J2" s="25" t="s">
        <v>17</v>
      </c>
      <c r="K2" s="23" t="s">
        <v>20</v>
      </c>
      <c r="L2" s="23" t="s">
        <v>18</v>
      </c>
      <c r="M2" s="24" t="s">
        <v>19</v>
      </c>
      <c r="N2" s="25" t="s">
        <v>46</v>
      </c>
      <c r="O2" s="40" t="s">
        <v>47</v>
      </c>
      <c r="P2" s="41" t="s">
        <v>48</v>
      </c>
      <c r="Q2" s="23" t="s">
        <v>44</v>
      </c>
      <c r="R2" s="24" t="s">
        <v>49</v>
      </c>
      <c r="S2" s="25" t="s">
        <v>21</v>
      </c>
      <c r="T2" s="23" t="s">
        <v>22</v>
      </c>
      <c r="U2" s="23" t="s">
        <v>23</v>
      </c>
      <c r="V2" s="39" t="s">
        <v>50</v>
      </c>
      <c r="W2" s="26" t="s">
        <v>24</v>
      </c>
      <c r="X2" s="27" t="s">
        <v>12</v>
      </c>
      <c r="Y2" s="27" t="s">
        <v>13</v>
      </c>
      <c r="Z2" s="28" t="s">
        <v>51</v>
      </c>
      <c r="AA2" s="26" t="s">
        <v>52</v>
      </c>
      <c r="AB2" s="27" t="s">
        <v>42</v>
      </c>
      <c r="AC2" s="27" t="s">
        <v>53</v>
      </c>
      <c r="AD2" s="27" t="s">
        <v>54</v>
      </c>
      <c r="AE2" s="28" t="s">
        <v>49</v>
      </c>
      <c r="AF2" s="26" t="s">
        <v>21</v>
      </c>
      <c r="AG2" s="28" t="s">
        <v>55</v>
      </c>
      <c r="AH2" s="26" t="s">
        <v>17</v>
      </c>
      <c r="AI2" s="27" t="s">
        <v>20</v>
      </c>
      <c r="AJ2" s="27" t="s">
        <v>18</v>
      </c>
      <c r="AK2" s="28" t="s">
        <v>19</v>
      </c>
      <c r="AL2" s="26" t="s">
        <v>56</v>
      </c>
      <c r="AM2" s="27" t="s">
        <v>57</v>
      </c>
      <c r="AN2" s="28" t="s">
        <v>58</v>
      </c>
      <c r="AO2" s="29" t="s">
        <v>59</v>
      </c>
      <c r="AP2" s="3"/>
    </row>
    <row r="3" spans="1:42" x14ac:dyDescent="0.2">
      <c r="A3" s="43" t="s">
        <v>25</v>
      </c>
      <c r="B3" s="47">
        <v>4</v>
      </c>
      <c r="C3" s="48">
        <v>6</v>
      </c>
      <c r="D3" s="48">
        <v>3</v>
      </c>
      <c r="E3" s="48">
        <v>4</v>
      </c>
      <c r="F3" s="48">
        <v>3</v>
      </c>
      <c r="G3" s="48">
        <v>6</v>
      </c>
      <c r="H3" s="48">
        <v>6</v>
      </c>
      <c r="I3" s="49">
        <v>6</v>
      </c>
      <c r="J3" s="48">
        <v>6</v>
      </c>
      <c r="K3" s="48">
        <v>6</v>
      </c>
      <c r="L3" s="48">
        <v>6</v>
      </c>
      <c r="M3" s="48">
        <v>6</v>
      </c>
      <c r="N3" s="48">
        <v>6</v>
      </c>
      <c r="O3" s="50">
        <v>2</v>
      </c>
      <c r="P3" s="45">
        <v>4</v>
      </c>
      <c r="Q3" s="30">
        <v>6</v>
      </c>
      <c r="R3" s="30">
        <v>6</v>
      </c>
      <c r="S3" s="30">
        <v>6</v>
      </c>
      <c r="T3" s="30">
        <v>6</v>
      </c>
      <c r="U3" s="30">
        <v>6</v>
      </c>
      <c r="V3" s="38">
        <v>6</v>
      </c>
      <c r="W3" s="31">
        <v>6</v>
      </c>
      <c r="X3" s="31">
        <v>6</v>
      </c>
      <c r="Y3" s="31">
        <v>6</v>
      </c>
      <c r="Z3" s="31">
        <v>6</v>
      </c>
      <c r="AA3" s="31">
        <v>6</v>
      </c>
      <c r="AB3" s="31">
        <v>6</v>
      </c>
      <c r="AC3" s="31">
        <v>6</v>
      </c>
      <c r="AD3" s="31">
        <v>3</v>
      </c>
      <c r="AE3" s="31">
        <v>6</v>
      </c>
      <c r="AF3" s="31">
        <v>6</v>
      </c>
      <c r="AG3" s="31">
        <v>4</v>
      </c>
      <c r="AH3" s="31">
        <v>6</v>
      </c>
      <c r="AI3" s="31">
        <v>5</v>
      </c>
      <c r="AJ3" s="31">
        <v>2</v>
      </c>
      <c r="AK3" s="31">
        <v>5</v>
      </c>
      <c r="AL3" s="31">
        <v>6</v>
      </c>
      <c r="AM3" s="31">
        <v>6</v>
      </c>
      <c r="AN3" s="31">
        <v>4</v>
      </c>
      <c r="AO3" s="32">
        <f>SUM(B3:AN3)</f>
        <v>205</v>
      </c>
      <c r="AP3" s="3"/>
    </row>
    <row r="4" spans="1:42" ht="15.75" thickBot="1" x14ac:dyDescent="0.3">
      <c r="A4" s="44" t="s">
        <v>26</v>
      </c>
      <c r="B4" s="60">
        <v>3</v>
      </c>
      <c r="C4" s="33">
        <v>7</v>
      </c>
      <c r="D4" s="33">
        <v>2</v>
      </c>
      <c r="E4" s="33">
        <v>3</v>
      </c>
      <c r="F4" s="33">
        <v>2</v>
      </c>
      <c r="G4" s="33">
        <v>7</v>
      </c>
      <c r="H4" s="33">
        <v>7</v>
      </c>
      <c r="I4" s="33">
        <v>7</v>
      </c>
      <c r="J4" s="33">
        <v>7</v>
      </c>
      <c r="K4" s="33">
        <v>7</v>
      </c>
      <c r="L4" s="33">
        <v>7</v>
      </c>
      <c r="M4" s="33">
        <v>7</v>
      </c>
      <c r="N4" s="33">
        <v>7</v>
      </c>
      <c r="O4" s="61">
        <v>2</v>
      </c>
      <c r="P4" s="46">
        <v>3</v>
      </c>
      <c r="Q4" s="33">
        <v>7</v>
      </c>
      <c r="R4" s="33">
        <v>7</v>
      </c>
      <c r="S4" s="33">
        <v>7</v>
      </c>
      <c r="T4" s="33">
        <v>7</v>
      </c>
      <c r="U4" s="33">
        <v>7</v>
      </c>
      <c r="V4" s="42">
        <v>7</v>
      </c>
      <c r="W4" s="33">
        <v>7</v>
      </c>
      <c r="X4" s="33">
        <v>7</v>
      </c>
      <c r="Y4" s="33">
        <v>7</v>
      </c>
      <c r="Z4" s="33">
        <v>7</v>
      </c>
      <c r="AA4" s="33">
        <v>7</v>
      </c>
      <c r="AB4" s="33">
        <v>7</v>
      </c>
      <c r="AC4" s="33">
        <v>7</v>
      </c>
      <c r="AD4" s="33">
        <v>2</v>
      </c>
      <c r="AE4" s="33">
        <v>7</v>
      </c>
      <c r="AF4" s="33">
        <v>7</v>
      </c>
      <c r="AG4" s="33">
        <v>3</v>
      </c>
      <c r="AH4" s="33">
        <v>7</v>
      </c>
      <c r="AI4" s="33">
        <v>4</v>
      </c>
      <c r="AJ4" s="33">
        <v>7</v>
      </c>
      <c r="AK4" s="33">
        <v>4</v>
      </c>
      <c r="AL4" s="33">
        <v>7</v>
      </c>
      <c r="AM4" s="33">
        <v>5</v>
      </c>
      <c r="AN4" s="33">
        <v>3</v>
      </c>
      <c r="AO4" s="62">
        <f>SUM(B4:AN4)</f>
        <v>225</v>
      </c>
    </row>
    <row r="5" spans="1:42" ht="30.75" customHeight="1" thickTop="1" x14ac:dyDescent="0.2">
      <c r="A5" s="63" t="s">
        <v>32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87" t="s">
        <v>65</v>
      </c>
    </row>
    <row r="6" spans="1:42" ht="60" customHeight="1" x14ac:dyDescent="0.2">
      <c r="A6" s="64" t="s">
        <v>33</v>
      </c>
      <c r="B6" s="35"/>
      <c r="C6" s="35"/>
      <c r="D6" s="35"/>
      <c r="E6" s="35"/>
      <c r="F6" s="8"/>
      <c r="G6" s="8"/>
      <c r="H6" s="8"/>
      <c r="I6" s="8"/>
      <c r="J6" s="8"/>
      <c r="K6" s="8"/>
      <c r="L6" s="8"/>
      <c r="M6" s="8"/>
      <c r="N6" s="36"/>
      <c r="O6" s="35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8"/>
    </row>
    <row r="7" spans="1:42" ht="36.75" customHeight="1" x14ac:dyDescent="0.2">
      <c r="A7" s="65" t="s">
        <v>61</v>
      </c>
      <c r="B7" s="8"/>
      <c r="C7" s="8"/>
      <c r="D7" s="8"/>
      <c r="E7" s="8"/>
      <c r="F7" s="8"/>
      <c r="G7" s="35"/>
      <c r="H7" s="35"/>
      <c r="I7" s="35"/>
      <c r="J7" s="35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8"/>
    </row>
    <row r="8" spans="1:42" ht="34.5" customHeight="1" x14ac:dyDescent="0.2">
      <c r="A8" s="65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8"/>
    </row>
    <row r="9" spans="1:42" ht="33.75" customHeight="1" thickBot="1" x14ac:dyDescent="0.25">
      <c r="A9" s="77" t="s">
        <v>63</v>
      </c>
      <c r="B9" s="8"/>
      <c r="C9" s="8"/>
      <c r="D9" s="8"/>
      <c r="E9" s="8"/>
      <c r="F9" s="8"/>
      <c r="G9" s="8"/>
      <c r="H9" s="8"/>
      <c r="I9" s="8"/>
      <c r="J9" s="2"/>
      <c r="K9" s="3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9"/>
    </row>
    <row r="10" spans="1:42" ht="31.5" customHeight="1" thickTop="1" thickBot="1" x14ac:dyDescent="0.25">
      <c r="A10" s="83" t="s">
        <v>35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56" t="s">
        <v>30</v>
      </c>
    </row>
    <row r="11" spans="1:42" ht="26.25" customHeight="1" thickTop="1" x14ac:dyDescent="0.2">
      <c r="A11" s="101" t="s">
        <v>36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90" t="s">
        <v>66</v>
      </c>
    </row>
    <row r="12" spans="1:42" ht="27.75" customHeight="1" x14ac:dyDescent="0.2">
      <c r="A12" s="99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91"/>
    </row>
    <row r="13" spans="1:42" ht="14.25" customHeight="1" thickBot="1" x14ac:dyDescent="0.25">
      <c r="A13" s="72" t="s">
        <v>37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92"/>
    </row>
    <row r="14" spans="1:42" ht="15" customHeight="1" thickTop="1" thickBot="1" x14ac:dyDescent="0.25">
      <c r="A14" s="83" t="s">
        <v>64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 t="s">
        <v>64</v>
      </c>
    </row>
    <row r="15" spans="1:42" ht="15.75" customHeight="1" thickTop="1" x14ac:dyDescent="0.2">
      <c r="A15" s="63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84" t="s">
        <v>31</v>
      </c>
    </row>
    <row r="16" spans="1:42" ht="33.75" customHeight="1" x14ac:dyDescent="0.2">
      <c r="A16" s="64" t="s">
        <v>39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5"/>
    </row>
    <row r="17" spans="1:41" ht="16.5" thickBot="1" x14ac:dyDescent="0.25">
      <c r="A17" s="66" t="s">
        <v>40</v>
      </c>
      <c r="B17" s="9"/>
      <c r="C17" s="6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4"/>
      <c r="AD17" s="14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86"/>
    </row>
    <row r="18" spans="1:41" ht="16.5" thickTop="1" x14ac:dyDescent="0.2">
      <c r="A18" s="15" t="s">
        <v>29</v>
      </c>
      <c r="B18" s="53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8"/>
      <c r="AO18" s="16"/>
    </row>
    <row r="19" spans="1:41" ht="15.75" x14ac:dyDescent="0.2">
      <c r="A19" s="15" t="s">
        <v>60</v>
      </c>
      <c r="B19" s="54"/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8"/>
      <c r="AO19" s="16"/>
    </row>
    <row r="20" spans="1:41" ht="15.75" x14ac:dyDescent="0.2">
      <c r="A20" s="17" t="s">
        <v>27</v>
      </c>
      <c r="B20" s="54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2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18"/>
    </row>
    <row r="21" spans="1:41" x14ac:dyDescent="0.2">
      <c r="A21" s="4" t="s">
        <v>28</v>
      </c>
      <c r="B21" s="55">
        <f>SUM(B5:B20)</f>
        <v>0</v>
      </c>
      <c r="C21" s="5">
        <f t="shared" ref="C21:AN21" si="0">SUM(C5:C20)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  <c r="H21" s="5">
        <f t="shared" si="0"/>
        <v>0</v>
      </c>
      <c r="I21" s="5">
        <f t="shared" si="0"/>
        <v>0</v>
      </c>
      <c r="J21" s="5">
        <f t="shared" si="0"/>
        <v>0</v>
      </c>
      <c r="K21" s="5">
        <f t="shared" si="0"/>
        <v>0</v>
      </c>
      <c r="L21" s="5">
        <f t="shared" si="0"/>
        <v>0</v>
      </c>
      <c r="M21" s="5">
        <f t="shared" si="0"/>
        <v>0</v>
      </c>
      <c r="N21" s="5">
        <f t="shared" si="0"/>
        <v>0</v>
      </c>
      <c r="O21" s="5">
        <f t="shared" si="0"/>
        <v>0</v>
      </c>
      <c r="P21" s="5">
        <f t="shared" si="0"/>
        <v>0</v>
      </c>
      <c r="Q21" s="5">
        <f t="shared" si="0"/>
        <v>0</v>
      </c>
      <c r="R21" s="5">
        <f t="shared" si="0"/>
        <v>0</v>
      </c>
      <c r="S21" s="5">
        <f t="shared" si="0"/>
        <v>0</v>
      </c>
      <c r="T21" s="5">
        <f t="shared" si="0"/>
        <v>0</v>
      </c>
      <c r="U21" s="5">
        <f t="shared" si="0"/>
        <v>0</v>
      </c>
      <c r="V21" s="5">
        <f t="shared" si="0"/>
        <v>0</v>
      </c>
      <c r="W21" s="5">
        <f t="shared" si="0"/>
        <v>0</v>
      </c>
      <c r="X21" s="5">
        <f t="shared" si="0"/>
        <v>0</v>
      </c>
      <c r="Y21" s="5">
        <f t="shared" si="0"/>
        <v>0</v>
      </c>
      <c r="Z21" s="5">
        <f t="shared" si="0"/>
        <v>0</v>
      </c>
      <c r="AA21" s="5">
        <f t="shared" si="0"/>
        <v>0</v>
      </c>
      <c r="AB21" s="5">
        <f t="shared" si="0"/>
        <v>0</v>
      </c>
      <c r="AC21" s="5">
        <f t="shared" si="0"/>
        <v>0</v>
      </c>
      <c r="AD21" s="5">
        <f t="shared" si="0"/>
        <v>0</v>
      </c>
      <c r="AE21" s="5">
        <f t="shared" si="0"/>
        <v>0</v>
      </c>
      <c r="AF21" s="5">
        <f t="shared" si="0"/>
        <v>0</v>
      </c>
      <c r="AG21" s="5">
        <f t="shared" si="0"/>
        <v>0</v>
      </c>
      <c r="AH21" s="5">
        <f t="shared" si="0"/>
        <v>0</v>
      </c>
      <c r="AI21" s="5">
        <f t="shared" si="0"/>
        <v>0</v>
      </c>
      <c r="AJ21" s="5">
        <f t="shared" si="0"/>
        <v>0</v>
      </c>
      <c r="AK21" s="5">
        <f t="shared" si="0"/>
        <v>0</v>
      </c>
      <c r="AL21" s="5">
        <f t="shared" si="0"/>
        <v>0</v>
      </c>
      <c r="AM21" s="5">
        <f t="shared" si="0"/>
        <v>0</v>
      </c>
      <c r="AN21" s="2">
        <f t="shared" si="0"/>
        <v>0</v>
      </c>
      <c r="AO21" s="19"/>
    </row>
  </sheetData>
  <mergeCells count="13">
    <mergeCell ref="B1:E1"/>
    <mergeCell ref="F1:I1"/>
    <mergeCell ref="J1:M1"/>
    <mergeCell ref="N1:R1"/>
    <mergeCell ref="S1:V1"/>
    <mergeCell ref="AO15:AO17"/>
    <mergeCell ref="W1:Z1"/>
    <mergeCell ref="AA1:AE1"/>
    <mergeCell ref="AF1:AG1"/>
    <mergeCell ref="AH1:AL1"/>
    <mergeCell ref="AM1:AN1"/>
    <mergeCell ref="AO5:AO9"/>
    <mergeCell ref="AO11:AO13"/>
  </mergeCells>
  <pageMargins left="0.25" right="0.25" top="0.75" bottom="0.75" header="0.3" footer="0.3"/>
  <pageSetup paperSize="9" orientation="landscape" r:id="rId1"/>
  <headerFooter>
    <oddHeader xml:space="preserve">&amp;C&amp;"-,מודגש"&amp;14                          לוח תכנון ובדיקת הספק לשנת הלימודים תשע"ו (לוח שנה יהודי)&amp;R&amp;"-,מודגש"&amp;14 כיתה ט מופת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המלצה לתכנון כיתה ט מופת </vt:lpstr>
      <vt:lpstr>תכנון בית ספרי לכיתה ט מופת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אילנה וייס</cp:lastModifiedBy>
  <dcterms:created xsi:type="dcterms:W3CDTF">2014-08-05T14:01:36Z</dcterms:created>
  <dcterms:modified xsi:type="dcterms:W3CDTF">2015-11-18T20:39:52Z</dcterms:modified>
</cp:coreProperties>
</file>