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670"/>
  </bookViews>
  <sheets>
    <sheet name="המלצה לתכנון כיתה ט' מופת תשע&quot;ח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8" i="1" l="1"/>
  <c r="AK19" i="1"/>
  <c r="AL19" i="1"/>
  <c r="AM19" i="1"/>
  <c r="AN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AJ19" i="1"/>
  <c r="Y19" i="1"/>
  <c r="Z19" i="1"/>
  <c r="AA19" i="1"/>
  <c r="AB19" i="1"/>
  <c r="AC19" i="1"/>
  <c r="AD19" i="1"/>
  <c r="AE19" i="1"/>
  <c r="AF19" i="1"/>
  <c r="AG19" i="1"/>
  <c r="AH19" i="1"/>
  <c r="AI19" i="1"/>
  <c r="AO10" i="1"/>
  <c r="AO12" i="1"/>
  <c r="AO7" i="1"/>
  <c r="AO13" i="1"/>
  <c r="AO8" i="1"/>
  <c r="AO11" i="1"/>
  <c r="AO9" i="1"/>
  <c r="AO14" i="1"/>
  <c r="AO15" i="1"/>
  <c r="AO16" i="1"/>
  <c r="AO17" i="1"/>
  <c r="B19" i="1"/>
  <c r="AO6" i="1"/>
  <c r="AO19" i="1" l="1"/>
  <c r="AO5" i="1"/>
  <c r="AO4" i="1"/>
</calcChain>
</file>

<file path=xl/sharedStrings.xml><?xml version="1.0" encoding="utf-8"?>
<sst xmlns="http://schemas.openxmlformats.org/spreadsheetml/2006/main" count="68" uniqueCount="62">
  <si>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</si>
  <si>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</si>
  <si>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</si>
  <si>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</si>
  <si>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</si>
  <si>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</si>
  <si>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</si>
  <si>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</si>
  <si>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</si>
  <si>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</si>
  <si>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</si>
  <si>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</si>
  <si>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1,3-8</t>
  </si>
  <si>
    <t>10-15</t>
  </si>
  <si>
    <t>17-19</t>
  </si>
  <si>
    <t>24-28</t>
  </si>
  <si>
    <t>1-3</t>
  </si>
  <si>
    <t>15-20</t>
  </si>
  <si>
    <t>22-27</t>
  </si>
  <si>
    <t>29-3</t>
  </si>
  <si>
    <t>5-10</t>
  </si>
  <si>
    <t>12-17</t>
  </si>
  <si>
    <t>19-24</t>
  </si>
  <si>
    <t>26-1</t>
  </si>
  <si>
    <t>3-8</t>
  </si>
  <si>
    <t>10-13</t>
  </si>
  <si>
    <t>21-22</t>
  </si>
  <si>
    <t>24-29</t>
  </si>
  <si>
    <t>31-5</t>
  </si>
  <si>
    <t>7-12</t>
  </si>
  <si>
    <t>14-19</t>
  </si>
  <si>
    <t>21-26</t>
  </si>
  <si>
    <t>28-28</t>
  </si>
  <si>
    <t>4-9</t>
  </si>
  <si>
    <t>11-16</t>
  </si>
  <si>
    <t>18-23</t>
  </si>
  <si>
    <t>25-28</t>
  </si>
  <si>
    <t>18-20</t>
  </si>
  <si>
    <t>8-13</t>
  </si>
  <si>
    <t>29-4</t>
  </si>
  <si>
    <t>6-11</t>
  </si>
  <si>
    <t>13-17</t>
  </si>
  <si>
    <t>22-25</t>
  </si>
  <si>
    <t>27-1</t>
  </si>
  <si>
    <t>17-20</t>
  </si>
  <si>
    <t>ס"הכ</t>
  </si>
  <si>
    <t>מס' ימי לימודים</t>
  </si>
  <si>
    <t>מס שעות</t>
  </si>
  <si>
    <t>גיאומטריה אנליטית  (14)</t>
  </si>
  <si>
    <t>הסתברות (15)</t>
  </si>
  <si>
    <t>העמקה והעשרה</t>
  </si>
  <si>
    <t>חזרה ותרגול</t>
  </si>
  <si>
    <t>מבחנים ובחנים</t>
  </si>
  <si>
    <t>פונקציות ומשוואות ריבועיות  משוואות דו-ריבועיות, שיטת הצבה (35)</t>
  </si>
  <si>
    <t>יישומים מתקדמים של דמיון משולשים (30)</t>
  </si>
  <si>
    <t>מושגים הקשורים לפונקציה (14)</t>
  </si>
  <si>
    <r>
      <t>אי שוויון ממעלה שנייה ומעלה</t>
    </r>
    <r>
      <rPr>
        <sz val="10"/>
        <color rgb="FFFF0000"/>
        <rFont val="David"/>
        <family val="2"/>
        <charset val="177"/>
      </rPr>
      <t xml:space="preserve"> </t>
    </r>
    <r>
      <rPr>
        <sz val="10"/>
        <rFont val="David"/>
        <family val="2"/>
        <charset val="177"/>
      </rPr>
      <t>(8)</t>
    </r>
  </si>
  <si>
    <t xml:space="preserve">בעיות מילוליות  (18) </t>
  </si>
  <si>
    <t>גיאומטריה - מעגל (20)</t>
  </si>
  <si>
    <t xml:space="preserve">משפט תאלס, משפט חוצה זווית פנימית במשולש (6)  </t>
  </si>
  <si>
    <t>פונקציות טריגונומטריות (17)</t>
  </si>
  <si>
    <t>ט' רגילה תשעח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</si>
</sst>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77"/>
      <scheme val="minor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name val="David"/>
      <family val="2"/>
      <charset val="177"/>
    </font>
    <font>
      <b/>
      <sz val="14"/>
      <color theme="1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0" borderId="23" xfId="0" applyFont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right" vertical="center"/>
    </xf>
    <xf numFmtId="49" fontId="4" fillId="0" borderId="10" xfId="1" applyNumberFormat="1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4" fillId="0" borderId="12" xfId="1" applyFont="1" applyFill="1" applyBorder="1" applyAlignment="1">
      <alignment vertical="center"/>
    </xf>
    <xf numFmtId="0" fontId="4" fillId="3" borderId="12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4" fillId="0" borderId="9" xfId="1" applyNumberFormat="1" applyFont="1" applyFill="1" applyBorder="1" applyAlignment="1">
      <alignment vertical="center" textRotation="90"/>
    </xf>
    <xf numFmtId="49" fontId="4" fillId="3" borderId="9" xfId="1" applyNumberFormat="1" applyFont="1" applyFill="1" applyBorder="1" applyAlignment="1">
      <alignment vertical="center" textRotation="90"/>
    </xf>
    <xf numFmtId="49" fontId="4" fillId="3" borderId="10" xfId="1" applyNumberFormat="1" applyFont="1" applyFill="1" applyBorder="1" applyAlignment="1">
      <alignment vertical="center" textRotation="90"/>
    </xf>
    <xf numFmtId="49" fontId="4" fillId="3" borderId="11" xfId="1" applyNumberFormat="1" applyFont="1" applyFill="1" applyBorder="1" applyAlignment="1">
      <alignment vertical="center" textRotation="90"/>
    </xf>
    <xf numFmtId="49" fontId="4" fillId="0" borderId="10" xfId="1" applyNumberFormat="1" applyFont="1" applyBorder="1" applyAlignment="1">
      <alignment vertical="center" textRotation="90"/>
    </xf>
    <xf numFmtId="49" fontId="4" fillId="0" borderId="9" xfId="1" applyNumberFormat="1" applyFont="1" applyBorder="1" applyAlignment="1">
      <alignment vertical="center" textRotation="90"/>
    </xf>
    <xf numFmtId="49" fontId="4" fillId="0" borderId="11" xfId="1" applyNumberFormat="1" applyFont="1" applyBorder="1" applyAlignment="1">
      <alignment vertical="center" textRotation="90"/>
    </xf>
    <xf numFmtId="0" fontId="6" fillId="0" borderId="2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rightToLeft="1" tabSelected="1" zoomScaleNormal="100" workbookViewId="0">
      <selection activeCell="G1" sqref="G1"/>
    </sheetView>
  </sheetViews>
  <sheetFormatPr defaultRowHeight="15"/>
  <cols>
    <col min="1" max="1" width="21.7109375" style="32" customWidth="1"/>
    <col min="2" max="40" width="2.42578125" style="32" customWidth="1"/>
    <col min="41" max="41" width="4.28515625" style="32" customWidth="1"/>
    <col min="42" max="16384" width="9.140625" style="32"/>
  </cols>
  <sheetData>
    <row r="1" spans="1:41" ht="19.5" thickBot="1">
      <c r="A1" s="58" t="s">
        <v>61</v>
      </c>
    </row>
    <row r="2" spans="1:41" ht="19.5" thickBot="1">
      <c r="A2" s="57" t="s">
        <v>0</v>
      </c>
      <c r="B2" s="51" t="s">
        <v>1</v>
      </c>
      <c r="C2" s="52"/>
      <c r="D2" s="52"/>
      <c r="E2" s="52"/>
      <c r="F2" s="51" t="s">
        <v>2</v>
      </c>
      <c r="G2" s="52"/>
      <c r="H2" s="52"/>
      <c r="I2" s="53"/>
      <c r="J2" s="51" t="s">
        <v>3</v>
      </c>
      <c r="K2" s="52"/>
      <c r="L2" s="52"/>
      <c r="M2" s="53"/>
      <c r="N2" s="51" t="s">
        <v>4</v>
      </c>
      <c r="O2" s="52"/>
      <c r="P2" s="52"/>
      <c r="Q2" s="53"/>
      <c r="R2" s="51" t="s">
        <v>5</v>
      </c>
      <c r="S2" s="52"/>
      <c r="T2" s="52"/>
      <c r="U2" s="52"/>
      <c r="V2" s="53"/>
      <c r="W2" s="51" t="s">
        <v>6</v>
      </c>
      <c r="X2" s="52"/>
      <c r="Y2" s="52"/>
      <c r="Z2" s="53"/>
      <c r="AA2" s="51" t="s">
        <v>7</v>
      </c>
      <c r="AB2" s="52"/>
      <c r="AC2" s="53"/>
      <c r="AD2" s="51" t="s">
        <v>8</v>
      </c>
      <c r="AE2" s="52"/>
      <c r="AF2" s="53"/>
      <c r="AG2" s="51" t="s">
        <v>9</v>
      </c>
      <c r="AH2" s="52"/>
      <c r="AI2" s="52"/>
      <c r="AJ2" s="52"/>
      <c r="AK2" s="53"/>
      <c r="AL2" s="54" t="s">
        <v>10</v>
      </c>
      <c r="AM2" s="55"/>
      <c r="AN2" s="56"/>
      <c r="AO2" s="4"/>
    </row>
    <row r="3" spans="1:41" ht="27" thickBot="1">
      <c r="A3" s="5" t="s">
        <v>11</v>
      </c>
      <c r="B3" s="33" t="s">
        <v>12</v>
      </c>
      <c r="C3" s="34" t="s">
        <v>13</v>
      </c>
      <c r="D3" s="34" t="s">
        <v>14</v>
      </c>
      <c r="E3" s="34" t="s">
        <v>15</v>
      </c>
      <c r="F3" s="35" t="s">
        <v>16</v>
      </c>
      <c r="G3" s="34" t="s">
        <v>17</v>
      </c>
      <c r="H3" s="34" t="s">
        <v>18</v>
      </c>
      <c r="I3" s="36" t="s">
        <v>19</v>
      </c>
      <c r="J3" s="35" t="s">
        <v>20</v>
      </c>
      <c r="K3" s="34" t="s">
        <v>21</v>
      </c>
      <c r="L3" s="34" t="s">
        <v>22</v>
      </c>
      <c r="M3" s="36" t="s">
        <v>23</v>
      </c>
      <c r="N3" s="35" t="s">
        <v>24</v>
      </c>
      <c r="O3" s="33" t="s">
        <v>25</v>
      </c>
      <c r="P3" s="33" t="s">
        <v>26</v>
      </c>
      <c r="Q3" s="36" t="s">
        <v>27</v>
      </c>
      <c r="R3" s="35" t="s">
        <v>28</v>
      </c>
      <c r="S3" s="34" t="s">
        <v>29</v>
      </c>
      <c r="T3" s="34" t="s">
        <v>30</v>
      </c>
      <c r="U3" s="33" t="s">
        <v>31</v>
      </c>
      <c r="V3" s="36" t="s">
        <v>32</v>
      </c>
      <c r="W3" s="37" t="s">
        <v>33</v>
      </c>
      <c r="X3" s="38" t="s">
        <v>34</v>
      </c>
      <c r="Y3" s="38" t="s">
        <v>35</v>
      </c>
      <c r="Z3" s="36" t="s">
        <v>36</v>
      </c>
      <c r="AA3" s="35" t="s">
        <v>33</v>
      </c>
      <c r="AB3" s="38" t="s">
        <v>34</v>
      </c>
      <c r="AC3" s="36" t="s">
        <v>37</v>
      </c>
      <c r="AD3" s="35" t="s">
        <v>38</v>
      </c>
      <c r="AE3" s="38" t="s">
        <v>17</v>
      </c>
      <c r="AF3" s="39" t="s">
        <v>18</v>
      </c>
      <c r="AG3" s="37" t="s">
        <v>39</v>
      </c>
      <c r="AH3" s="38" t="s">
        <v>40</v>
      </c>
      <c r="AI3" s="38" t="s">
        <v>41</v>
      </c>
      <c r="AJ3" s="38" t="s">
        <v>42</v>
      </c>
      <c r="AK3" s="39" t="s">
        <v>43</v>
      </c>
      <c r="AL3" s="37" t="s">
        <v>24</v>
      </c>
      <c r="AM3" s="38" t="s">
        <v>13</v>
      </c>
      <c r="AN3" s="39" t="s">
        <v>44</v>
      </c>
      <c r="AO3" s="6" t="s">
        <v>45</v>
      </c>
    </row>
    <row r="4" spans="1:41">
      <c r="A4" s="7" t="s">
        <v>46</v>
      </c>
      <c r="B4" s="8">
        <v>6</v>
      </c>
      <c r="C4" s="9">
        <v>6</v>
      </c>
      <c r="D4" s="9">
        <v>3</v>
      </c>
      <c r="E4" s="10">
        <v>5</v>
      </c>
      <c r="F4" s="11">
        <v>3</v>
      </c>
      <c r="G4" s="9">
        <v>6</v>
      </c>
      <c r="H4" s="8">
        <v>6</v>
      </c>
      <c r="I4" s="12">
        <v>6</v>
      </c>
      <c r="J4" s="11">
        <v>6</v>
      </c>
      <c r="K4" s="9">
        <v>6</v>
      </c>
      <c r="L4" s="9">
        <v>6</v>
      </c>
      <c r="M4" s="12">
        <v>6</v>
      </c>
      <c r="N4" s="11">
        <v>6</v>
      </c>
      <c r="O4" s="9">
        <v>4</v>
      </c>
      <c r="P4" s="9">
        <v>2</v>
      </c>
      <c r="Q4" s="12">
        <v>6</v>
      </c>
      <c r="R4" s="11">
        <v>6</v>
      </c>
      <c r="S4" s="9">
        <v>6</v>
      </c>
      <c r="T4" s="9">
        <v>6</v>
      </c>
      <c r="U4" s="9">
        <v>6</v>
      </c>
      <c r="V4" s="13">
        <v>4</v>
      </c>
      <c r="W4" s="14">
        <v>6</v>
      </c>
      <c r="X4" s="15">
        <v>6</v>
      </c>
      <c r="Y4" s="15">
        <v>6</v>
      </c>
      <c r="Z4" s="16">
        <v>4</v>
      </c>
      <c r="AA4" s="14">
        <v>6</v>
      </c>
      <c r="AB4" s="15">
        <v>6</v>
      </c>
      <c r="AC4" s="16">
        <v>3</v>
      </c>
      <c r="AD4" s="14">
        <v>6</v>
      </c>
      <c r="AE4" s="15">
        <v>5</v>
      </c>
      <c r="AF4" s="16">
        <v>6</v>
      </c>
      <c r="AG4" s="14">
        <v>5</v>
      </c>
      <c r="AH4" s="15">
        <v>6</v>
      </c>
      <c r="AI4" s="15">
        <v>6</v>
      </c>
      <c r="AJ4" s="15">
        <v>4</v>
      </c>
      <c r="AK4" s="16">
        <v>6</v>
      </c>
      <c r="AL4" s="14">
        <v>6</v>
      </c>
      <c r="AM4" s="15">
        <v>6</v>
      </c>
      <c r="AN4" s="16">
        <v>4</v>
      </c>
      <c r="AO4" s="17">
        <f t="shared" ref="AO4:AO13" si="0">SUM(B4:AN4)</f>
        <v>208</v>
      </c>
    </row>
    <row r="5" spans="1:41" ht="15.75" thickBot="1">
      <c r="A5" s="18" t="s">
        <v>47</v>
      </c>
      <c r="B5" s="19">
        <v>7</v>
      </c>
      <c r="C5" s="19">
        <v>7</v>
      </c>
      <c r="D5" s="19">
        <v>3</v>
      </c>
      <c r="E5" s="20">
        <v>4</v>
      </c>
      <c r="F5" s="21">
        <v>3</v>
      </c>
      <c r="G5" s="19">
        <v>7</v>
      </c>
      <c r="H5" s="19">
        <v>7</v>
      </c>
      <c r="I5" s="22">
        <v>7</v>
      </c>
      <c r="J5" s="21">
        <v>7</v>
      </c>
      <c r="K5" s="19">
        <v>7</v>
      </c>
      <c r="L5" s="19">
        <v>7</v>
      </c>
      <c r="M5" s="22">
        <v>7</v>
      </c>
      <c r="N5" s="21">
        <v>7</v>
      </c>
      <c r="O5" s="19">
        <v>3</v>
      </c>
      <c r="P5" s="25">
        <v>2</v>
      </c>
      <c r="Q5" s="22">
        <v>7</v>
      </c>
      <c r="R5" s="21">
        <v>7</v>
      </c>
      <c r="S5" s="19">
        <v>7</v>
      </c>
      <c r="T5" s="19">
        <v>7</v>
      </c>
      <c r="U5" s="19">
        <v>7</v>
      </c>
      <c r="V5" s="22">
        <v>3</v>
      </c>
      <c r="W5" s="21">
        <v>7</v>
      </c>
      <c r="X5" s="19">
        <v>7</v>
      </c>
      <c r="Y5" s="19">
        <v>7</v>
      </c>
      <c r="Z5" s="22">
        <v>3</v>
      </c>
      <c r="AA5" s="21">
        <v>7</v>
      </c>
      <c r="AB5" s="19">
        <v>7</v>
      </c>
      <c r="AC5" s="22">
        <v>3</v>
      </c>
      <c r="AD5" s="21">
        <v>7</v>
      </c>
      <c r="AE5" s="19">
        <v>4</v>
      </c>
      <c r="AF5" s="22">
        <v>7</v>
      </c>
      <c r="AG5" s="21">
        <v>4</v>
      </c>
      <c r="AH5" s="19">
        <v>7</v>
      </c>
      <c r="AI5" s="19">
        <v>7</v>
      </c>
      <c r="AJ5" s="19">
        <v>3</v>
      </c>
      <c r="AK5" s="22">
        <v>7</v>
      </c>
      <c r="AL5" s="21">
        <v>7</v>
      </c>
      <c r="AM5" s="19">
        <v>7</v>
      </c>
      <c r="AN5" s="22">
        <v>3</v>
      </c>
      <c r="AO5" s="23">
        <f t="shared" si="0"/>
        <v>227</v>
      </c>
    </row>
    <row r="6" spans="1:41" ht="39.75" customHeight="1" thickTop="1" thickBot="1">
      <c r="A6" s="1" t="s">
        <v>53</v>
      </c>
      <c r="B6" s="40">
        <v>2</v>
      </c>
      <c r="C6" s="41">
        <v>2</v>
      </c>
      <c r="D6" s="42">
        <v>1</v>
      </c>
      <c r="E6" s="43">
        <v>2</v>
      </c>
      <c r="F6" s="40"/>
      <c r="G6" s="42">
        <v>3</v>
      </c>
      <c r="H6" s="42">
        <v>3</v>
      </c>
      <c r="I6" s="44">
        <v>3</v>
      </c>
      <c r="J6" s="40">
        <v>2</v>
      </c>
      <c r="K6" s="42">
        <v>2</v>
      </c>
      <c r="L6" s="42">
        <v>2</v>
      </c>
      <c r="M6" s="44"/>
      <c r="N6" s="40"/>
      <c r="O6" s="42"/>
      <c r="P6" s="45"/>
      <c r="Q6" s="44">
        <v>2</v>
      </c>
      <c r="R6" s="40">
        <v>2</v>
      </c>
      <c r="S6" s="41">
        <v>2</v>
      </c>
      <c r="T6" s="46">
        <v>2</v>
      </c>
      <c r="U6" s="46">
        <v>2</v>
      </c>
      <c r="V6" s="43">
        <v>1</v>
      </c>
      <c r="W6" s="47">
        <v>2</v>
      </c>
      <c r="X6" s="42"/>
      <c r="Y6" s="42"/>
      <c r="Z6" s="44"/>
      <c r="AA6" s="47"/>
      <c r="AB6" s="42"/>
      <c r="AC6" s="44"/>
      <c r="AD6" s="40"/>
      <c r="AE6" s="41"/>
      <c r="AF6" s="43"/>
      <c r="AG6" s="47"/>
      <c r="AH6" s="42"/>
      <c r="AI6" s="42"/>
      <c r="AJ6" s="41"/>
      <c r="AK6" s="43"/>
      <c r="AL6" s="40"/>
      <c r="AM6" s="48"/>
      <c r="AN6" s="44"/>
      <c r="AO6" s="24">
        <f t="shared" si="0"/>
        <v>35</v>
      </c>
    </row>
    <row r="7" spans="1:41" ht="18" customHeight="1" thickTop="1" thickBot="1">
      <c r="A7" s="1" t="s">
        <v>48</v>
      </c>
      <c r="B7" s="47">
        <v>3</v>
      </c>
      <c r="C7" s="46">
        <v>2</v>
      </c>
      <c r="D7" s="42">
        <v>1</v>
      </c>
      <c r="E7" s="43">
        <v>1</v>
      </c>
      <c r="F7" s="40"/>
      <c r="G7" s="42"/>
      <c r="H7" s="42"/>
      <c r="I7" s="44"/>
      <c r="J7" s="40"/>
      <c r="K7" s="42"/>
      <c r="L7" s="42"/>
      <c r="M7" s="44"/>
      <c r="N7" s="40"/>
      <c r="O7" s="42"/>
      <c r="P7" s="42"/>
      <c r="Q7" s="44"/>
      <c r="R7" s="47"/>
      <c r="S7" s="42"/>
      <c r="T7" s="41"/>
      <c r="U7" s="42"/>
      <c r="V7" s="43"/>
      <c r="W7" s="47"/>
      <c r="X7" s="42"/>
      <c r="Y7" s="48">
        <v>2</v>
      </c>
      <c r="Z7" s="44">
        <v>2</v>
      </c>
      <c r="AA7" s="47">
        <v>3</v>
      </c>
      <c r="AB7" s="42"/>
      <c r="AC7" s="43"/>
      <c r="AD7" s="47"/>
      <c r="AE7" s="42"/>
      <c r="AF7" s="43"/>
      <c r="AG7" s="40"/>
      <c r="AH7" s="41"/>
      <c r="AI7" s="42"/>
      <c r="AJ7" s="48"/>
      <c r="AK7" s="44"/>
      <c r="AL7" s="40"/>
      <c r="AM7" s="48"/>
      <c r="AN7" s="44"/>
      <c r="AO7" s="24">
        <f t="shared" si="0"/>
        <v>14</v>
      </c>
    </row>
    <row r="8" spans="1:41" ht="27" customHeight="1" thickTop="1" thickBot="1">
      <c r="A8" s="1" t="s">
        <v>59</v>
      </c>
      <c r="B8" s="40">
        <v>2</v>
      </c>
      <c r="C8" s="42">
        <v>2</v>
      </c>
      <c r="D8" s="42">
        <v>1</v>
      </c>
      <c r="E8" s="44">
        <v>1</v>
      </c>
      <c r="F8" s="40"/>
      <c r="G8" s="42"/>
      <c r="H8" s="42"/>
      <c r="I8" s="44"/>
      <c r="J8" s="40"/>
      <c r="K8" s="42"/>
      <c r="L8" s="42"/>
      <c r="M8" s="44"/>
      <c r="N8" s="40"/>
      <c r="O8" s="42"/>
      <c r="P8" s="42"/>
      <c r="Q8" s="44"/>
      <c r="R8" s="40"/>
      <c r="S8" s="41"/>
      <c r="T8" s="42"/>
      <c r="U8" s="42"/>
      <c r="V8" s="43"/>
      <c r="W8" s="47"/>
      <c r="X8" s="42"/>
      <c r="Y8" s="42"/>
      <c r="Z8" s="43"/>
      <c r="AA8" s="40"/>
      <c r="AB8" s="48"/>
      <c r="AC8" s="44"/>
      <c r="AD8" s="40"/>
      <c r="AE8" s="41"/>
      <c r="AF8" s="43"/>
      <c r="AG8" s="40"/>
      <c r="AH8" s="48"/>
      <c r="AI8" s="42"/>
      <c r="AJ8" s="42"/>
      <c r="AK8" s="44"/>
      <c r="AL8" s="40"/>
      <c r="AM8" s="48"/>
      <c r="AN8" s="44"/>
      <c r="AO8" s="24">
        <f t="shared" si="0"/>
        <v>6</v>
      </c>
    </row>
    <row r="9" spans="1:41" ht="27" customHeight="1" thickTop="1" thickBot="1">
      <c r="A9" s="2" t="s">
        <v>54</v>
      </c>
      <c r="B9" s="40"/>
      <c r="C9" s="42"/>
      <c r="D9" s="42"/>
      <c r="E9" s="44"/>
      <c r="F9" s="40"/>
      <c r="G9" s="42">
        <v>3</v>
      </c>
      <c r="H9" s="42">
        <v>2</v>
      </c>
      <c r="I9" s="44">
        <v>2</v>
      </c>
      <c r="J9" s="40">
        <v>2</v>
      </c>
      <c r="K9" s="42">
        <v>3</v>
      </c>
      <c r="L9" s="42"/>
      <c r="M9" s="44"/>
      <c r="N9" s="40"/>
      <c r="O9" s="42"/>
      <c r="P9" s="42"/>
      <c r="Q9" s="44"/>
      <c r="R9" s="47"/>
      <c r="S9" s="42"/>
      <c r="T9" s="42"/>
      <c r="U9" s="48"/>
      <c r="V9" s="44"/>
      <c r="W9" s="40"/>
      <c r="X9" s="48"/>
      <c r="Y9" s="48"/>
      <c r="Z9" s="44"/>
      <c r="AA9" s="47">
        <v>2</v>
      </c>
      <c r="AB9" s="42">
        <v>3</v>
      </c>
      <c r="AC9" s="43">
        <v>1</v>
      </c>
      <c r="AD9" s="40">
        <v>2</v>
      </c>
      <c r="AE9" s="41">
        <v>1</v>
      </c>
      <c r="AF9" s="43">
        <v>3</v>
      </c>
      <c r="AG9" s="40">
        <v>2</v>
      </c>
      <c r="AH9" s="48">
        <v>3</v>
      </c>
      <c r="AI9" s="42">
        <v>1</v>
      </c>
      <c r="AJ9" s="42"/>
      <c r="AK9" s="44"/>
      <c r="AL9" s="40"/>
      <c r="AM9" s="48"/>
      <c r="AN9" s="44"/>
      <c r="AO9" s="24">
        <f t="shared" si="0"/>
        <v>30</v>
      </c>
    </row>
    <row r="10" spans="1:41" ht="18" customHeight="1" thickTop="1" thickBot="1">
      <c r="A10" s="1" t="s">
        <v>57</v>
      </c>
      <c r="B10" s="40"/>
      <c r="C10" s="42"/>
      <c r="D10" s="42"/>
      <c r="E10" s="44"/>
      <c r="F10" s="40"/>
      <c r="G10" s="42"/>
      <c r="H10" s="42">
        <v>2</v>
      </c>
      <c r="I10" s="44">
        <v>2</v>
      </c>
      <c r="J10" s="40">
        <v>2</v>
      </c>
      <c r="K10" s="42">
        <v>2</v>
      </c>
      <c r="L10" s="42">
        <v>2</v>
      </c>
      <c r="M10" s="44">
        <v>2</v>
      </c>
      <c r="N10" s="40"/>
      <c r="O10" s="42"/>
      <c r="P10" s="49"/>
      <c r="Q10" s="44"/>
      <c r="R10" s="47"/>
      <c r="S10" s="42"/>
      <c r="T10" s="42"/>
      <c r="U10" s="42"/>
      <c r="V10" s="44"/>
      <c r="W10" s="47">
        <v>2</v>
      </c>
      <c r="X10" s="42">
        <v>2</v>
      </c>
      <c r="Y10" s="41">
        <v>2</v>
      </c>
      <c r="Z10" s="43"/>
      <c r="AA10" s="47"/>
      <c r="AB10" s="42"/>
      <c r="AC10" s="44"/>
      <c r="AD10" s="47"/>
      <c r="AE10" s="42"/>
      <c r="AF10" s="43"/>
      <c r="AG10" s="40"/>
      <c r="AH10" s="48"/>
      <c r="AI10" s="42"/>
      <c r="AJ10" s="42"/>
      <c r="AK10" s="44"/>
      <c r="AL10" s="40"/>
      <c r="AM10" s="48"/>
      <c r="AN10" s="44"/>
      <c r="AO10" s="24">
        <f t="shared" si="0"/>
        <v>18</v>
      </c>
    </row>
    <row r="11" spans="1:41" ht="18" customHeight="1" thickTop="1" thickBot="1">
      <c r="A11" s="1" t="s">
        <v>58</v>
      </c>
      <c r="B11" s="40"/>
      <c r="C11" s="42"/>
      <c r="D11" s="42"/>
      <c r="E11" s="44"/>
      <c r="F11" s="40"/>
      <c r="G11" s="42"/>
      <c r="H11" s="42"/>
      <c r="I11" s="44"/>
      <c r="J11" s="40"/>
      <c r="K11" s="42"/>
      <c r="L11" s="42"/>
      <c r="M11" s="44">
        <v>2</v>
      </c>
      <c r="N11" s="40">
        <v>3</v>
      </c>
      <c r="O11" s="42">
        <v>2</v>
      </c>
      <c r="P11" s="42">
        <v>1</v>
      </c>
      <c r="Q11" s="44">
        <v>2</v>
      </c>
      <c r="R11" s="47">
        <v>3</v>
      </c>
      <c r="S11" s="42">
        <v>2</v>
      </c>
      <c r="T11" s="42">
        <v>2</v>
      </c>
      <c r="U11" s="42">
        <v>2</v>
      </c>
      <c r="V11" s="44">
        <v>1</v>
      </c>
      <c r="W11" s="47"/>
      <c r="X11" s="42"/>
      <c r="Y11" s="41"/>
      <c r="Z11" s="43"/>
      <c r="AA11" s="40"/>
      <c r="AB11" s="48"/>
      <c r="AC11" s="44"/>
      <c r="AD11" s="47"/>
      <c r="AE11" s="42"/>
      <c r="AF11" s="43"/>
      <c r="AG11" s="40"/>
      <c r="AH11" s="48"/>
      <c r="AI11" s="42"/>
      <c r="AJ11" s="42"/>
      <c r="AK11" s="44"/>
      <c r="AL11" s="40"/>
      <c r="AM11" s="42"/>
      <c r="AN11" s="44"/>
      <c r="AO11" s="24">
        <f t="shared" si="0"/>
        <v>20</v>
      </c>
    </row>
    <row r="12" spans="1:41" ht="27" customHeight="1" thickTop="1" thickBot="1">
      <c r="A12" s="1" t="s">
        <v>56</v>
      </c>
      <c r="B12" s="40"/>
      <c r="C12" s="42"/>
      <c r="D12" s="42"/>
      <c r="E12" s="44"/>
      <c r="F12" s="40"/>
      <c r="G12" s="42"/>
      <c r="H12" s="42"/>
      <c r="I12" s="44"/>
      <c r="J12" s="40"/>
      <c r="K12" s="42"/>
      <c r="L12" s="42"/>
      <c r="M12" s="44">
        <v>3</v>
      </c>
      <c r="N12" s="40">
        <v>3</v>
      </c>
      <c r="O12" s="42">
        <v>1</v>
      </c>
      <c r="P12" s="42">
        <v>1</v>
      </c>
      <c r="Q12" s="50"/>
      <c r="R12" s="47"/>
      <c r="S12" s="46"/>
      <c r="T12" s="46"/>
      <c r="U12" s="46"/>
      <c r="V12" s="43"/>
      <c r="W12" s="40"/>
      <c r="X12" s="48"/>
      <c r="Y12" s="42"/>
      <c r="Z12" s="44"/>
      <c r="AA12" s="47"/>
      <c r="AB12" s="42"/>
      <c r="AC12" s="43"/>
      <c r="AD12" s="47"/>
      <c r="AE12" s="42"/>
      <c r="AF12" s="43"/>
      <c r="AG12" s="40"/>
      <c r="AH12" s="48"/>
      <c r="AI12" s="42"/>
      <c r="AJ12" s="42"/>
      <c r="AK12" s="44"/>
      <c r="AL12" s="40"/>
      <c r="AM12" s="42"/>
      <c r="AN12" s="44"/>
      <c r="AO12" s="24">
        <f t="shared" si="0"/>
        <v>8</v>
      </c>
    </row>
    <row r="13" spans="1:41" ht="27" customHeight="1" thickTop="1" thickBot="1">
      <c r="A13" s="1" t="s">
        <v>55</v>
      </c>
      <c r="B13" s="40"/>
      <c r="C13" s="42"/>
      <c r="D13" s="42"/>
      <c r="E13" s="44"/>
      <c r="F13" s="40"/>
      <c r="G13" s="42"/>
      <c r="H13" s="42"/>
      <c r="I13" s="44"/>
      <c r="J13" s="40"/>
      <c r="K13" s="42"/>
      <c r="L13" s="42"/>
      <c r="M13" s="44"/>
      <c r="N13" s="40"/>
      <c r="O13" s="42"/>
      <c r="P13" s="42"/>
      <c r="Q13" s="44"/>
      <c r="R13" s="47">
        <v>2</v>
      </c>
      <c r="S13" s="42">
        <v>3</v>
      </c>
      <c r="T13" s="42">
        <v>3</v>
      </c>
      <c r="U13" s="42">
        <v>2</v>
      </c>
      <c r="V13" s="44">
        <v>1</v>
      </c>
      <c r="W13" s="40">
        <v>3</v>
      </c>
      <c r="X13" s="48"/>
      <c r="Y13" s="42"/>
      <c r="Z13" s="44"/>
      <c r="AA13" s="47"/>
      <c r="AB13" s="42"/>
      <c r="AC13" s="43"/>
      <c r="AD13" s="40"/>
      <c r="AE13" s="42"/>
      <c r="AF13" s="44"/>
      <c r="AG13" s="40"/>
      <c r="AH13" s="42"/>
      <c r="AI13" s="42"/>
      <c r="AJ13" s="42"/>
      <c r="AK13" s="44"/>
      <c r="AL13" s="40"/>
      <c r="AM13" s="42"/>
      <c r="AN13" s="44"/>
      <c r="AO13" s="24">
        <f t="shared" si="0"/>
        <v>14</v>
      </c>
    </row>
    <row r="14" spans="1:41" ht="18" customHeight="1" thickTop="1" thickBot="1">
      <c r="A14" s="3" t="s">
        <v>49</v>
      </c>
      <c r="B14" s="40"/>
      <c r="C14" s="42"/>
      <c r="D14" s="42"/>
      <c r="E14" s="44"/>
      <c r="F14" s="40"/>
      <c r="G14" s="42"/>
      <c r="H14" s="42"/>
      <c r="I14" s="44"/>
      <c r="J14" s="40"/>
      <c r="K14" s="42"/>
      <c r="L14" s="42"/>
      <c r="M14" s="44"/>
      <c r="N14" s="40"/>
      <c r="O14" s="42"/>
      <c r="P14" s="42"/>
      <c r="Q14" s="44"/>
      <c r="R14" s="40"/>
      <c r="S14" s="42"/>
      <c r="T14" s="42"/>
      <c r="U14" s="41"/>
      <c r="V14" s="43"/>
      <c r="W14" s="40"/>
      <c r="X14" s="48">
        <v>2</v>
      </c>
      <c r="Y14" s="42">
        <v>2</v>
      </c>
      <c r="Z14" s="44">
        <v>1</v>
      </c>
      <c r="AA14" s="47">
        <v>2</v>
      </c>
      <c r="AB14" s="42">
        <v>2</v>
      </c>
      <c r="AC14" s="43">
        <v>1</v>
      </c>
      <c r="AD14" s="47">
        <v>3</v>
      </c>
      <c r="AE14" s="42">
        <v>2</v>
      </c>
      <c r="AF14" s="43"/>
      <c r="AG14" s="40"/>
      <c r="AH14" s="42"/>
      <c r="AI14" s="42"/>
      <c r="AJ14" s="42"/>
      <c r="AK14" s="44"/>
      <c r="AL14" s="40"/>
      <c r="AM14" s="42"/>
      <c r="AN14" s="44"/>
      <c r="AO14" s="24">
        <f t="shared" ref="AO14:AO19" si="1">SUM(B14:AN14)</f>
        <v>15</v>
      </c>
    </row>
    <row r="15" spans="1:41" ht="18" customHeight="1" thickTop="1" thickBot="1">
      <c r="A15" s="1" t="s">
        <v>60</v>
      </c>
      <c r="B15" s="40"/>
      <c r="C15" s="42"/>
      <c r="D15" s="42"/>
      <c r="E15" s="44"/>
      <c r="F15" s="40"/>
      <c r="G15" s="42"/>
      <c r="H15" s="42"/>
      <c r="I15" s="44"/>
      <c r="J15" s="40"/>
      <c r="K15" s="42"/>
      <c r="L15" s="42"/>
      <c r="M15" s="44"/>
      <c r="N15" s="40"/>
      <c r="O15" s="48"/>
      <c r="P15" s="42"/>
      <c r="Q15" s="44"/>
      <c r="R15" s="40"/>
      <c r="S15" s="42"/>
      <c r="T15" s="48"/>
      <c r="U15" s="41"/>
      <c r="V15" s="43"/>
      <c r="W15" s="40"/>
      <c r="X15" s="48"/>
      <c r="Y15" s="42"/>
      <c r="Z15" s="44"/>
      <c r="AA15" s="40"/>
      <c r="AB15" s="41">
        <v>2</v>
      </c>
      <c r="AC15" s="43">
        <v>1</v>
      </c>
      <c r="AD15" s="40">
        <v>2</v>
      </c>
      <c r="AE15" s="48">
        <v>1</v>
      </c>
      <c r="AF15" s="44">
        <v>3</v>
      </c>
      <c r="AG15" s="40">
        <v>2</v>
      </c>
      <c r="AH15" s="42">
        <v>3</v>
      </c>
      <c r="AI15" s="42">
        <v>3</v>
      </c>
      <c r="AJ15" s="42"/>
      <c r="AK15" s="44"/>
      <c r="AL15" s="40"/>
      <c r="AM15" s="42"/>
      <c r="AN15" s="44"/>
      <c r="AO15" s="24">
        <f t="shared" si="1"/>
        <v>17</v>
      </c>
    </row>
    <row r="16" spans="1:41" ht="18" customHeight="1" thickTop="1" thickBot="1">
      <c r="A16" s="1" t="s">
        <v>50</v>
      </c>
      <c r="B16" s="40"/>
      <c r="C16" s="42">
        <v>1</v>
      </c>
      <c r="D16" s="42"/>
      <c r="E16" s="44"/>
      <c r="F16" s="40"/>
      <c r="G16" s="42">
        <v>1</v>
      </c>
      <c r="H16" s="42"/>
      <c r="I16" s="44"/>
      <c r="J16" s="40">
        <v>1</v>
      </c>
      <c r="K16" s="48"/>
      <c r="L16" s="42"/>
      <c r="M16" s="44"/>
      <c r="N16" s="40">
        <v>1</v>
      </c>
      <c r="O16" s="48"/>
      <c r="P16" s="42"/>
      <c r="Q16" s="44"/>
      <c r="R16" s="47"/>
      <c r="S16" s="42"/>
      <c r="T16" s="42"/>
      <c r="U16" s="42">
        <v>1</v>
      </c>
      <c r="V16" s="44"/>
      <c r="W16" s="40"/>
      <c r="X16" s="48"/>
      <c r="Y16" s="42">
        <v>1</v>
      </c>
      <c r="Z16" s="44"/>
      <c r="AA16" s="40"/>
      <c r="AB16" s="41"/>
      <c r="AC16" s="43"/>
      <c r="AD16" s="40"/>
      <c r="AE16" s="41"/>
      <c r="AF16" s="43">
        <v>1</v>
      </c>
      <c r="AG16" s="40"/>
      <c r="AH16" s="42">
        <v>1</v>
      </c>
      <c r="AI16" s="42"/>
      <c r="AJ16" s="42">
        <v>3</v>
      </c>
      <c r="AK16" s="44">
        <v>3</v>
      </c>
      <c r="AL16" s="40">
        <v>3</v>
      </c>
      <c r="AM16" s="42">
        <v>3</v>
      </c>
      <c r="AN16" s="44">
        <v>3</v>
      </c>
      <c r="AO16" s="24">
        <f t="shared" si="1"/>
        <v>23</v>
      </c>
    </row>
    <row r="17" spans="1:41" ht="18" customHeight="1" thickTop="1" thickBot="1">
      <c r="A17" s="1" t="s">
        <v>51</v>
      </c>
      <c r="B17" s="40"/>
      <c r="C17" s="42"/>
      <c r="D17" s="42"/>
      <c r="E17" s="44"/>
      <c r="F17" s="40">
        <v>1</v>
      </c>
      <c r="G17" s="42"/>
      <c r="H17" s="42"/>
      <c r="I17" s="44"/>
      <c r="J17" s="40"/>
      <c r="K17" s="48"/>
      <c r="L17" s="42">
        <v>1</v>
      </c>
      <c r="M17" s="44"/>
      <c r="N17" s="40"/>
      <c r="O17" s="48"/>
      <c r="P17" s="42"/>
      <c r="Q17" s="44">
        <v>1</v>
      </c>
      <c r="R17" s="47"/>
      <c r="S17" s="42"/>
      <c r="T17" s="41"/>
      <c r="U17" s="42"/>
      <c r="V17" s="44"/>
      <c r="W17" s="40"/>
      <c r="X17" s="48">
        <v>1</v>
      </c>
      <c r="Y17" s="42"/>
      <c r="Z17" s="44"/>
      <c r="AA17" s="47"/>
      <c r="AB17" s="42"/>
      <c r="AC17" s="43"/>
      <c r="AD17" s="40"/>
      <c r="AE17" s="48"/>
      <c r="AF17" s="44"/>
      <c r="AG17" s="40"/>
      <c r="AH17" s="42"/>
      <c r="AI17" s="42">
        <v>1</v>
      </c>
      <c r="AJ17" s="42"/>
      <c r="AK17" s="44">
        <v>4</v>
      </c>
      <c r="AL17" s="40">
        <v>4</v>
      </c>
      <c r="AM17" s="42">
        <v>4</v>
      </c>
      <c r="AN17" s="44"/>
      <c r="AO17" s="24">
        <f t="shared" si="1"/>
        <v>17</v>
      </c>
    </row>
    <row r="18" spans="1:41" ht="19.5" customHeight="1" thickTop="1" thickBot="1">
      <c r="A18" s="1" t="s">
        <v>52</v>
      </c>
      <c r="B18" s="40"/>
      <c r="C18" s="42"/>
      <c r="D18" s="42"/>
      <c r="E18" s="44"/>
      <c r="F18" s="40">
        <v>2</v>
      </c>
      <c r="G18" s="42"/>
      <c r="H18" s="42"/>
      <c r="I18" s="44"/>
      <c r="J18" s="47"/>
      <c r="K18" s="42"/>
      <c r="L18" s="42">
        <v>2</v>
      </c>
      <c r="M18" s="44"/>
      <c r="N18" s="40"/>
      <c r="O18" s="48"/>
      <c r="P18" s="42"/>
      <c r="Q18" s="44">
        <v>2</v>
      </c>
      <c r="R18" s="47"/>
      <c r="S18" s="42"/>
      <c r="T18" s="42"/>
      <c r="U18" s="42"/>
      <c r="V18" s="44"/>
      <c r="W18" s="40"/>
      <c r="X18" s="48">
        <v>2</v>
      </c>
      <c r="Y18" s="42"/>
      <c r="Z18" s="44"/>
      <c r="AA18" s="47"/>
      <c r="AB18" s="42"/>
      <c r="AC18" s="43"/>
      <c r="AD18" s="40"/>
      <c r="AE18" s="48"/>
      <c r="AF18" s="44"/>
      <c r="AG18" s="40"/>
      <c r="AH18" s="42"/>
      <c r="AI18" s="42">
        <v>2</v>
      </c>
      <c r="AJ18" s="42"/>
      <c r="AK18" s="44"/>
      <c r="AL18" s="40"/>
      <c r="AM18" s="42"/>
      <c r="AN18" s="44"/>
      <c r="AO18" s="24">
        <f t="shared" si="1"/>
        <v>10</v>
      </c>
    </row>
    <row r="19" spans="1:41" ht="15.75" thickBot="1">
      <c r="A19" s="29"/>
      <c r="B19" s="26">
        <f t="shared" ref="B19:AM19" si="2">SUM(B6:B18)</f>
        <v>7</v>
      </c>
      <c r="C19" s="26">
        <f t="shared" si="2"/>
        <v>7</v>
      </c>
      <c r="D19" s="26">
        <f t="shared" si="2"/>
        <v>3</v>
      </c>
      <c r="E19" s="26">
        <f t="shared" si="2"/>
        <v>4</v>
      </c>
      <c r="F19" s="30">
        <f t="shared" si="2"/>
        <v>3</v>
      </c>
      <c r="G19" s="26">
        <f t="shared" si="2"/>
        <v>7</v>
      </c>
      <c r="H19" s="26">
        <f t="shared" si="2"/>
        <v>7</v>
      </c>
      <c r="I19" s="26">
        <f t="shared" si="2"/>
        <v>7</v>
      </c>
      <c r="J19" s="30">
        <f t="shared" si="2"/>
        <v>7</v>
      </c>
      <c r="K19" s="26">
        <f t="shared" si="2"/>
        <v>7</v>
      </c>
      <c r="L19" s="26">
        <f t="shared" si="2"/>
        <v>7</v>
      </c>
      <c r="M19" s="26">
        <f t="shared" si="2"/>
        <v>7</v>
      </c>
      <c r="N19" s="30">
        <f t="shared" si="2"/>
        <v>7</v>
      </c>
      <c r="O19" s="27">
        <f t="shared" si="2"/>
        <v>3</v>
      </c>
      <c r="P19" s="26">
        <f t="shared" si="2"/>
        <v>2</v>
      </c>
      <c r="Q19" s="31">
        <f t="shared" si="2"/>
        <v>7</v>
      </c>
      <c r="R19" s="26">
        <f t="shared" si="2"/>
        <v>7</v>
      </c>
      <c r="S19" s="26">
        <f t="shared" si="2"/>
        <v>7</v>
      </c>
      <c r="T19" s="26">
        <f t="shared" si="2"/>
        <v>7</v>
      </c>
      <c r="U19" s="26">
        <f t="shared" si="2"/>
        <v>7</v>
      </c>
      <c r="V19" s="26">
        <f t="shared" si="2"/>
        <v>3</v>
      </c>
      <c r="W19" s="30">
        <f t="shared" si="2"/>
        <v>7</v>
      </c>
      <c r="X19" s="26">
        <f t="shared" si="2"/>
        <v>7</v>
      </c>
      <c r="Y19" s="26">
        <f t="shared" si="2"/>
        <v>7</v>
      </c>
      <c r="Z19" s="26">
        <f t="shared" si="2"/>
        <v>3</v>
      </c>
      <c r="AA19" s="30">
        <f t="shared" si="2"/>
        <v>7</v>
      </c>
      <c r="AB19" s="26">
        <f t="shared" si="2"/>
        <v>7</v>
      </c>
      <c r="AC19" s="26">
        <f t="shared" si="2"/>
        <v>3</v>
      </c>
      <c r="AD19" s="30">
        <f t="shared" si="2"/>
        <v>7</v>
      </c>
      <c r="AE19" s="26">
        <f t="shared" si="2"/>
        <v>4</v>
      </c>
      <c r="AF19" s="26">
        <f t="shared" si="2"/>
        <v>7</v>
      </c>
      <c r="AG19" s="30">
        <f t="shared" si="2"/>
        <v>4</v>
      </c>
      <c r="AH19" s="26">
        <f t="shared" si="2"/>
        <v>7</v>
      </c>
      <c r="AI19" s="26">
        <f t="shared" si="2"/>
        <v>7</v>
      </c>
      <c r="AJ19" s="26">
        <f t="shared" si="2"/>
        <v>3</v>
      </c>
      <c r="AK19" s="31">
        <f t="shared" si="2"/>
        <v>7</v>
      </c>
      <c r="AL19" s="26">
        <f t="shared" si="2"/>
        <v>7</v>
      </c>
      <c r="AM19" s="26">
        <f t="shared" si="2"/>
        <v>7</v>
      </c>
      <c r="AN19" s="28">
        <f t="shared" ref="AN19" si="3">SUM(AN6:AN18)</f>
        <v>3</v>
      </c>
      <c r="AO19" s="24">
        <f t="shared" si="1"/>
        <v>227</v>
      </c>
    </row>
  </sheetData>
  <mergeCells count="10">
    <mergeCell ref="AA2:AC2"/>
    <mergeCell ref="AD2:AF2"/>
    <mergeCell ref="AG2:AK2"/>
    <mergeCell ref="AL2:AN2"/>
    <mergeCell ref="B2:E2"/>
    <mergeCell ref="F2:I2"/>
    <mergeCell ref="J2:M2"/>
    <mergeCell ref="N2:Q2"/>
    <mergeCell ref="R2:V2"/>
    <mergeCell ref="W2:Z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המלצה לתכנון כיתה ט' מופת תשע"ח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Lilya</dc:creator>
  <cp:lastModifiedBy>ernest</cp:lastModifiedBy>
  <cp:lastPrinted>2017-08-13T16:12:52Z</cp:lastPrinted>
  <dcterms:created xsi:type="dcterms:W3CDTF">2017-07-26T05:24:04Z</dcterms:created>
  <dcterms:modified xsi:type="dcterms:W3CDTF">2017-08-13T16:15:25Z</dcterms:modified>
</cp:coreProperties>
</file>